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 ImpExt" sheetId="1" r:id="rId1"/>
    <sheet name="A-PConsolChile" sheetId="2" r:id="rId2"/>
    <sheet name="A-PSuc Fil Ext" sheetId="3" r:id="rId3"/>
  </sheets>
  <externalReferences>
    <externalReference r:id="rId6"/>
    <externalReference r:id="rId7"/>
  </externalReferences>
  <definedNames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3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ccc" localSheetId="0">"#ref!"</definedName>
    <definedName name="ID" localSheetId="0">"c745eb99-3128-4ed2-886c-12465b89b388"</definedName>
    <definedName name="_xlnm.Print_Area" localSheetId="0">'Índice ImpExt'!$A$1:$D$22</definedName>
    <definedName name="ccc" localSheetId="2">"#ref!"</definedName>
    <definedName name="ID" localSheetId="2">"c0580f7d-f3dd-4377-a0c1-3a342f21cbde"</definedName>
  </definedNames>
  <calcPr fullCalcOnLoad="1"/>
</workbook>
</file>

<file path=xl/sharedStrings.xml><?xml version="1.0" encoding="utf-8"?>
<sst xmlns="http://schemas.openxmlformats.org/spreadsheetml/2006/main" count="79" uniqueCount="60">
  <si>
    <t>PRINCIPALES ACTIVOS Y PASIVOS  -  CONSOLIDADOS Y EN CHILE A DICIEMBRE DE 2015</t>
  </si>
  <si>
    <t>Principales activos y pasivos del Sistema Bancario - Consolidados y en Chile</t>
  </si>
  <si>
    <t>Principales activos y pasivos en el exterior - participación por institución</t>
  </si>
  <si>
    <t>Act.: 10/03/2016 17:52</t>
  </si>
  <si>
    <t>Nota: La información contenida en este reporte es provisoria y puede ser modificada en cualquier momento.</t>
  </si>
  <si>
    <t>Obtenga siempre la última versión desde el sitio web SBIF (www.sbif.cl)</t>
  </si>
  <si>
    <t>Información Financiera Mensual - dic 2015</t>
  </si>
  <si>
    <t>Para Imprimir: Control+P</t>
  </si>
  <si>
    <t>Volver</t>
  </si>
  <si>
    <t>Para Guardar: F12</t>
  </si>
  <si>
    <t>PRINCIPALES ACTIVOS Y PASIVOS DEL SISTEMA BANCARIO -  CONSOLIDADOS Y EN CHILE</t>
  </si>
  <si>
    <t>AL MES DE DICIEMBRE DE 2015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</si>
  <si>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</si>
  <si>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</si>
  <si>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</si>
  <si>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</si>
  <si>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</si>
  <si>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</si>
  <si>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</si>
  <si>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</si>
  <si>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</si>
  <si>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</si>
  <si>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</si>
  <si>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</si>
  <si>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</si>
  <si>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</si>
  <si>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</si>
  <si>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</si>
  <si>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</si>
  <si>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</si>
  <si>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</si>
  <si>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</si>
  <si>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</si>
  <si>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</si>
  <si>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diciembre de 2015 que fue de $ 707,34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</si>
  <si>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</si>
  <si>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</si>
  <si>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</si>
  <si>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</si>
  <si>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</si>
  <si>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</si>
  <si>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</si>
  <si>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</si>
  <si>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</si>
  <si>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</si>
  <si>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</si>
  <si>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</si>
  <si>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</si>
  <si>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</si>
  <si>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</si>
  <si>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</si>
  <si>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</si>
  <si>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</si>
  <si>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</si>
  <si>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</si>
  <si>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</si>
  <si>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</si>
  <si>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</si>
  <si>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y Corpbanca tiene una sucursal en Estados Unidos </t>
  </si>
  <si>
    <t>y una filial bancaria en Colombia.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</si>
</sst>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#,##0.00"/>
    <numFmt numFmtId="167" formatCode="MMM/YYYY"/>
    <numFmt numFmtId="168" formatCode="#,##0"/>
    <numFmt numFmtId="169" formatCode="0.00"/>
    <numFmt numFmtId="170" formatCode="DD/MM/YYYY\ H:M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38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</borders>
  <cellStyleXfs count="95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2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3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2" fillId="0" borderId="6">
      <alignment/>
      <protection/>
    </xf>
    <xf numFmtId="164" fontId="12" fillId="0" borderId="6">
      <alignment/>
      <protection/>
    </xf>
    <xf numFmtId="164" fontId="13" fillId="20" borderId="6">
      <alignment vertical="top"/>
      <protection/>
    </xf>
    <xf numFmtId="164" fontId="13" fillId="0" borderId="6">
      <alignment horizontal="center" vertical="center" wrapText="1"/>
      <protection/>
    </xf>
    <xf numFmtId="164" fontId="14" fillId="8" borderId="6">
      <alignment horizontal="left" vertical="center" indent="1"/>
      <protection/>
    </xf>
    <xf numFmtId="164" fontId="0" fillId="8" borderId="6">
      <alignment/>
      <protection/>
    </xf>
    <xf numFmtId="164" fontId="13" fillId="8" borderId="6">
      <alignment horizontal="center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7" fillId="7" borderId="1" applyNumberFormat="0" applyProtection="0">
      <alignment vertical="top"/>
    </xf>
    <xf numFmtId="164" fontId="18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2" fillId="0" borderId="0">
      <alignment vertical="top"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1" fillId="20" borderId="9" applyNumberFormat="0" applyProtection="0">
      <alignment vertical="top"/>
    </xf>
    <xf numFmtId="164" fontId="22" fillId="0" borderId="0" applyNumberFormat="0" applyFill="0" applyBorder="0" applyProtection="0">
      <alignment vertical="top"/>
    </xf>
    <xf numFmtId="164" fontId="23" fillId="0" borderId="0" applyNumberFormat="0" applyFill="0" applyBorder="0" applyProtection="0">
      <alignment vertical="top"/>
    </xf>
  </cellStyleXfs>
  <cellXfs count="71">
    <xf numFmtId="164" fontId="0" fillId="0" borderId="0" xfId="0" applyAlignment="1">
      <alignment vertical="top"/>
    </xf>
    <xf numFmtId="164" fontId="0" fillId="0" borderId="0" xfId="0" applyAlignment="1">
      <alignment/>
    </xf>
    <xf numFmtId="164" fontId="24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25" fillId="24" borderId="0" xfId="20" applyNumberFormat="1" applyFont="1" applyFill="1" applyBorder="1" applyAlignment="1" applyProtection="1">
      <alignment/>
      <protection/>
    </xf>
    <xf numFmtId="164" fontId="26" fillId="24" borderId="0" xfId="0" applyFont="1" applyFill="1" applyAlignment="1">
      <alignment/>
    </xf>
    <xf numFmtId="164" fontId="27" fillId="24" borderId="0" xfId="86" applyFont="1" applyFill="1">
      <alignment/>
      <protection/>
    </xf>
    <xf numFmtId="164" fontId="26" fillId="0" borderId="0" xfId="0" applyFont="1" applyAlignment="1">
      <alignment/>
    </xf>
    <xf numFmtId="164" fontId="28" fillId="0" borderId="0" xfId="87" applyFont="1" applyAlignment="1">
      <alignment horizontal="left" vertical="center"/>
      <protection/>
    </xf>
    <xf numFmtId="164" fontId="1" fillId="0" borderId="0" xfId="80">
      <alignment/>
      <protection/>
    </xf>
    <xf numFmtId="164" fontId="29" fillId="24" borderId="0" xfId="88" applyFont="1" applyFill="1">
      <alignment/>
      <protection/>
    </xf>
    <xf numFmtId="164" fontId="20" fillId="0" borderId="0" xfId="88">
      <alignment/>
      <protection/>
    </xf>
    <xf numFmtId="164" fontId="25" fillId="24" borderId="0" xfId="20" applyNumberFormat="1" applyFont="1" applyFill="1" applyBorder="1" applyAlignment="1" applyProtection="1">
      <alignment horizontal="center"/>
      <protection/>
    </xf>
    <xf numFmtId="164" fontId="30" fillId="24" borderId="10" xfId="88" applyFont="1" applyFill="1" applyBorder="1" applyAlignment="1">
      <alignment horizontal="center"/>
      <protection/>
    </xf>
    <xf numFmtId="164" fontId="30" fillId="24" borderId="11" xfId="88" applyFont="1" applyFill="1" applyBorder="1" applyAlignment="1">
      <alignment horizontal="center"/>
      <protection/>
    </xf>
    <xf numFmtId="164" fontId="31" fillId="24" borderId="0" xfId="88" applyFont="1" applyFill="1" applyBorder="1" applyAlignment="1">
      <alignment horizontal="center"/>
      <protection/>
    </xf>
    <xf numFmtId="164" fontId="32" fillId="24" borderId="0" xfId="88" applyFont="1" applyFill="1" applyBorder="1" applyAlignment="1">
      <alignment horizontal="center"/>
      <protection/>
    </xf>
    <xf numFmtId="164" fontId="26" fillId="24" borderId="0" xfId="88" applyFont="1" applyFill="1" applyBorder="1" applyAlignment="1">
      <alignment horizontal="center"/>
      <protection/>
    </xf>
    <xf numFmtId="166" fontId="26" fillId="24" borderId="0" xfId="88" applyNumberFormat="1" applyFont="1" applyFill="1" applyBorder="1" applyAlignment="1">
      <alignment horizontal="center"/>
      <protection/>
    </xf>
    <xf numFmtId="164" fontId="0" fillId="24" borderId="0" xfId="88" applyFont="1" applyFill="1" applyBorder="1">
      <alignment/>
      <protection/>
    </xf>
    <xf numFmtId="164" fontId="33" fillId="23" borderId="6" xfId="88" applyFont="1" applyFill="1" applyBorder="1" applyAlignment="1">
      <alignment horizontal="center" vertical="center"/>
      <protection/>
    </xf>
    <xf numFmtId="164" fontId="33" fillId="23" borderId="6" xfId="88" applyFont="1" applyFill="1" applyBorder="1" applyAlignment="1">
      <alignment horizontal="center"/>
      <protection/>
    </xf>
    <xf numFmtId="164" fontId="32" fillId="24" borderId="0" xfId="88" applyFont="1" applyFill="1" applyBorder="1" applyAlignment="1">
      <alignment vertical="center"/>
      <protection/>
    </xf>
    <xf numFmtId="164" fontId="33" fillId="23" borderId="12" xfId="88" applyFont="1" applyFill="1" applyBorder="1" applyAlignment="1">
      <alignment horizontal="center"/>
      <protection/>
    </xf>
    <xf numFmtId="167" fontId="33" fillId="23" borderId="12" xfId="88" applyNumberFormat="1" applyFont="1" applyFill="1" applyBorder="1" applyAlignment="1">
      <alignment horizontal="center"/>
      <protection/>
    </xf>
    <xf numFmtId="164" fontId="26" fillId="24" borderId="0" xfId="88" applyFont="1" applyFill="1" applyBorder="1" applyAlignment="1">
      <alignment vertical="center"/>
      <protection/>
    </xf>
    <xf numFmtId="168" fontId="26" fillId="0" borderId="13" xfId="88" applyNumberFormat="1" applyFont="1" applyFill="1" applyBorder="1" applyAlignment="1">
      <alignment horizontal="center" vertical="center"/>
      <protection/>
    </xf>
    <xf numFmtId="166" fontId="16" fillId="0" borderId="13" xfId="88" applyNumberFormat="1" applyFont="1" applyFill="1" applyBorder="1" applyAlignment="1">
      <alignment horizontal="center" vertical="center"/>
      <protection/>
    </xf>
    <xf numFmtId="164" fontId="34" fillId="4" borderId="14" xfId="90" applyFont="1" applyFill="1" applyBorder="1">
      <alignment/>
      <protection/>
    </xf>
    <xf numFmtId="168" fontId="16" fillId="0" borderId="15" xfId="84" applyNumberFormat="1" applyFont="1" applyFill="1" applyBorder="1" applyAlignment="1">
      <alignment horizontal="right"/>
      <protection/>
    </xf>
    <xf numFmtId="168" fontId="16" fillId="4" borderId="16" xfId="84" applyNumberFormat="1" applyFont="1" applyFill="1" applyBorder="1" applyAlignment="1">
      <alignment horizontal="right"/>
      <protection/>
    </xf>
    <xf numFmtId="166" fontId="16" fillId="4" borderId="16" xfId="84" applyNumberFormat="1" applyFont="1" applyFill="1" applyBorder="1" applyAlignment="1">
      <alignment horizontal="center"/>
      <protection/>
    </xf>
    <xf numFmtId="164" fontId="35" fillId="4" borderId="17" xfId="90" applyFont="1" applyFill="1" applyBorder="1">
      <alignment/>
      <protection/>
    </xf>
    <xf numFmtId="168" fontId="0" fillId="4" borderId="18" xfId="84" applyNumberFormat="1" applyFont="1" applyFill="1" applyBorder="1" applyAlignment="1">
      <alignment horizontal="right"/>
      <protection/>
    </xf>
    <xf numFmtId="166" fontId="0" fillId="4" borderId="18" xfId="84" applyNumberFormat="1" applyFont="1" applyFill="1" applyBorder="1" applyAlignment="1">
      <alignment horizontal="center"/>
      <protection/>
    </xf>
    <xf numFmtId="164" fontId="35" fillId="4" borderId="17" xfId="90" applyFont="1" applyFill="1" applyBorder="1" applyAlignment="1">
      <alignment horizontal="left" indent="1"/>
      <protection/>
    </xf>
    <xf numFmtId="164" fontId="34" fillId="24" borderId="17" xfId="90" applyFont="1" applyFill="1" applyBorder="1">
      <alignment/>
      <protection/>
    </xf>
    <xf numFmtId="168" fontId="16" fillId="0" borderId="18" xfId="84" applyNumberFormat="1" applyFont="1" applyBorder="1" applyAlignment="1">
      <alignment horizontal="right"/>
      <protection/>
    </xf>
    <xf numFmtId="166" fontId="16" fillId="0" borderId="18" xfId="84" applyNumberFormat="1" applyFont="1" applyBorder="1" applyAlignment="1">
      <alignment horizontal="center"/>
      <protection/>
    </xf>
    <xf numFmtId="164" fontId="35" fillId="24" borderId="17" xfId="90" applyFont="1" applyFill="1" applyBorder="1">
      <alignment/>
      <protection/>
    </xf>
    <xf numFmtId="164" fontId="16" fillId="0" borderId="0" xfId="88" applyFont="1" applyFill="1" applyBorder="1">
      <alignment/>
      <protection/>
    </xf>
    <xf numFmtId="168" fontId="0" fillId="0" borderId="18" xfId="84" applyNumberFormat="1" applyFont="1" applyBorder="1" applyAlignment="1">
      <alignment horizontal="right"/>
      <protection/>
    </xf>
    <xf numFmtId="166" fontId="0" fillId="0" borderId="18" xfId="84" applyNumberFormat="1" applyFont="1" applyBorder="1" applyAlignment="1">
      <alignment horizontal="center"/>
      <protection/>
    </xf>
    <xf numFmtId="164" fontId="16" fillId="24" borderId="0" xfId="88" applyFont="1" applyFill="1" applyBorder="1">
      <alignment/>
      <protection/>
    </xf>
    <xf numFmtId="164" fontId="34" fillId="24" borderId="19" xfId="90" applyFont="1" applyFill="1" applyBorder="1">
      <alignment/>
      <protection/>
    </xf>
    <xf numFmtId="168" fontId="16" fillId="0" borderId="20" xfId="84" applyNumberFormat="1" applyFont="1" applyBorder="1" applyAlignment="1">
      <alignment horizontal="right"/>
      <protection/>
    </xf>
    <xf numFmtId="166" fontId="16" fillId="0" borderId="20" xfId="84" applyNumberFormat="1" applyFont="1" applyBorder="1" applyAlignment="1">
      <alignment horizontal="center"/>
      <protection/>
    </xf>
    <xf numFmtId="164" fontId="0" fillId="24" borderId="0" xfId="88" applyFont="1" applyFill="1">
      <alignment/>
      <protection/>
    </xf>
    <xf numFmtId="168" fontId="0" fillId="24" borderId="0" xfId="88" applyNumberFormat="1" applyFont="1" applyFill="1" applyBorder="1">
      <alignment/>
      <protection/>
    </xf>
    <xf numFmtId="169" fontId="0" fillId="24" borderId="0" xfId="88" applyNumberFormat="1" applyFont="1" applyFill="1" applyBorder="1" applyAlignment="1">
      <alignment horizontal="center"/>
      <protection/>
    </xf>
    <xf numFmtId="170" fontId="28" fillId="0" borderId="0" xfId="87" applyNumberFormat="1" applyFont="1" applyAlignment="1">
      <alignment horizontal="left" vertical="center"/>
      <protection/>
    </xf>
    <xf numFmtId="164" fontId="0" fillId="0" borderId="0" xfId="89">
      <alignment/>
      <protection/>
    </xf>
    <xf numFmtId="164" fontId="5" fillId="0" borderId="13" xfId="0" applyFont="1" applyFill="1" applyBorder="1" applyAlignment="1">
      <alignment horizontal="center"/>
    </xf>
    <xf numFmtId="164" fontId="5" fillId="24" borderId="0" xfId="0" applyFont="1" applyFill="1" applyBorder="1" applyAlignment="1">
      <alignment horizontal="center"/>
    </xf>
    <xf numFmtId="164" fontId="33" fillId="23" borderId="6" xfId="88" applyFont="1" applyFill="1" applyBorder="1" applyAlignment="1">
      <alignment horizontal="center" vertical="center" wrapText="1"/>
      <protection/>
    </xf>
    <xf numFmtId="164" fontId="5" fillId="24" borderId="0" xfId="0" applyFont="1" applyFill="1" applyBorder="1" applyAlignment="1">
      <alignment/>
    </xf>
    <xf numFmtId="164" fontId="33" fillId="24" borderId="0" xfId="89" applyFont="1" applyFill="1" applyBorder="1" applyAlignment="1">
      <alignment horizontal="center" vertical="center" wrapText="1"/>
      <protection/>
    </xf>
    <xf numFmtId="164" fontId="33" fillId="23" borderId="12" xfId="88" applyFont="1" applyFill="1" applyBorder="1" applyAlignment="1">
      <alignment horizontal="center" vertical="center" wrapText="1"/>
      <protection/>
    </xf>
    <xf numFmtId="166" fontId="36" fillId="24" borderId="0" xfId="85" applyNumberFormat="1" applyFont="1" applyFill="1" applyBorder="1" applyAlignment="1">
      <alignment horizontal="center"/>
      <protection/>
    </xf>
    <xf numFmtId="164" fontId="2" fillId="24" borderId="0" xfId="0" applyFont="1" applyFill="1" applyBorder="1" applyAlignment="1">
      <alignment/>
    </xf>
    <xf numFmtId="166" fontId="16" fillId="24" borderId="0" xfId="85" applyNumberFormat="1" applyFont="1" applyFill="1" applyBorder="1" applyAlignment="1">
      <alignment horizontal="center"/>
      <protection/>
    </xf>
    <xf numFmtId="166" fontId="33" fillId="24" borderId="0" xfId="85" applyNumberFormat="1" applyFont="1" applyFill="1" applyBorder="1" applyAlignment="1">
      <alignment horizontal="center"/>
      <protection/>
    </xf>
    <xf numFmtId="166" fontId="0" fillId="24" borderId="0" xfId="85" applyNumberFormat="1" applyFont="1" applyFill="1" applyBorder="1" applyAlignment="1">
      <alignment horizontal="center"/>
      <protection/>
    </xf>
    <xf numFmtId="166" fontId="37" fillId="24" borderId="0" xfId="85" applyNumberFormat="1" applyFont="1" applyFill="1" applyBorder="1" applyAlignment="1">
      <alignment horizontal="center"/>
      <protection/>
    </xf>
    <xf numFmtId="164" fontId="0" fillId="24" borderId="0" xfId="85" applyFont="1" applyFill="1" applyBorder="1" applyAlignment="1">
      <alignment/>
      <protection/>
    </xf>
    <xf numFmtId="164" fontId="34" fillId="4" borderId="17" xfId="90" applyFont="1" applyFill="1" applyBorder="1">
      <alignment/>
      <protection/>
    </xf>
    <xf numFmtId="168" fontId="16" fillId="4" borderId="18" xfId="84" applyNumberFormat="1" applyFont="1" applyFill="1" applyBorder="1" applyAlignment="1">
      <alignment horizontal="right"/>
      <protection/>
    </xf>
    <xf numFmtId="166" fontId="16" fillId="4" borderId="18" xfId="84" applyNumberFormat="1" applyFont="1" applyFill="1" applyBorder="1" applyAlignment="1">
      <alignment horizontal="center"/>
      <protection/>
    </xf>
    <xf numFmtId="164" fontId="37" fillId="24" borderId="0" xfId="85" applyFont="1" applyFill="1" applyBorder="1" applyAlignment="1">
      <alignment/>
      <protection/>
    </xf>
    <xf numFmtId="166" fontId="33" fillId="24" borderId="15" xfId="85" applyNumberFormat="1" applyFont="1" applyFill="1" applyBorder="1" applyAlignment="1">
      <alignment horizontal="center"/>
      <protection/>
    </xf>
    <xf numFmtId="166" fontId="37" fillId="24" borderId="15" xfId="85" applyNumberFormat="1" applyFont="1" applyFill="1" applyBorder="1" applyAlignment="1">
      <alignment horizontal="center"/>
      <protection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BM Cognos - Calculated Column" xfId="56"/>
    <cellStyle name="IBM Cognos - Calculated Column Name" xfId="57"/>
    <cellStyle name="IBM Cognos - Calculated Row" xfId="58"/>
    <cellStyle name="IBM Cognos - Calculated Row Name" xfId="59"/>
    <cellStyle name="IBM Cognos - Column Name" xfId="60"/>
    <cellStyle name="IBM Cognos - Column Template" xfId="61"/>
    <cellStyle name="IBM Cognos - Group Name" xfId="62"/>
    <cellStyle name="IBM Cognos - List Name" xfId="63"/>
    <cellStyle name="IBM Cognos - Measure" xfId="64"/>
    <cellStyle name="IBM Cognos - Measure Name" xfId="65"/>
    <cellStyle name="IBM Cognos - Measure Summary" xfId="66"/>
    <cellStyle name="IBM Cognos - Measure Template" xfId="67"/>
    <cellStyle name="IBM Cognos - More" xfId="68"/>
    <cellStyle name="IBM Cognos - Row Name" xfId="69"/>
    <cellStyle name="IBM Cognos - Row Template" xfId="70"/>
    <cellStyle name="IBM Cognos - Summary Column" xfId="71"/>
    <cellStyle name="IBM Cognos - Summary Column Name" xfId="72"/>
    <cellStyle name="IBM Cognos - Summary Row" xfId="73"/>
    <cellStyle name="IBM Cognos - Summary Row Name" xfId="74"/>
    <cellStyle name="Input" xfId="75"/>
    <cellStyle name="Linked Cell" xfId="76"/>
    <cellStyle name="Millares 2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_ Public. D.Ofc. JUN'96" xfId="84"/>
    <cellStyle name="Normal_Definiciones de reportes financieros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Libro5" xfId="89"/>
    <cellStyle name="Normal_RIESGO DE CREDITO Y CONTIGENTES 2008" xfId="90"/>
    <cellStyle name="Note" xfId="91"/>
    <cellStyle name="Output" xfId="92"/>
    <cellStyle name="Title" xfId="93"/>
    <cellStyle name="Warning Text" xfId="94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99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70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876300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66675</xdr:rowOff>
    </xdr:from>
    <xdr:to>
      <xdr:col>1</xdr:col>
      <xdr:colOff>857250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28675"/>
          <a:ext cx="6572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66675</xdr:rowOff>
    </xdr:from>
    <xdr:to>
      <xdr:col>1</xdr:col>
      <xdr:colOff>838200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09600"/>
          <a:ext cx="6381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B21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01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0</v>
      </c>
    </row>
    <row r="7" ht="12.75">
      <c r="B7" s="3"/>
    </row>
    <row r="8" ht="12.75">
      <c r="B8" s="3"/>
    </row>
    <row r="9" ht="12.75">
      <c r="B9" s="3"/>
    </row>
    <row r="10" ht="12.75">
      <c r="B10" s="4" t="s">
        <v>1</v>
      </c>
    </row>
    <row r="11" ht="12.75">
      <c r="B11" s="4"/>
    </row>
    <row r="12" ht="12.75">
      <c r="B12" s="4" t="s">
        <v>2</v>
      </c>
    </row>
    <row r="13" ht="12.75">
      <c r="B13" s="4"/>
    </row>
    <row r="14" ht="12.75">
      <c r="B14" s="4"/>
    </row>
    <row r="15" ht="12.75">
      <c r="B15" s="3"/>
    </row>
    <row r="16" ht="12.75">
      <c r="B16" s="5"/>
    </row>
    <row r="17" ht="12.75">
      <c r="B17" s="6" t="s">
        <v>3</v>
      </c>
    </row>
    <row r="18" ht="12.75">
      <c r="B18" s="7" t="s">
        <v>4</v>
      </c>
    </row>
    <row r="19" ht="12.75">
      <c r="B19" s="7" t="s">
        <v>5</v>
      </c>
    </row>
    <row r="20" ht="12.75">
      <c r="B20"/>
    </row>
    <row r="21" ht="12.75">
      <c r="B21" s="8" t="s">
        <v>6</v>
      </c>
    </row>
  </sheetData>
  <sheetProtection selectLockedCells="1" selectUnlockedCells="1"/>
  <hyperlinks>
    <hyperlink ref="B10" location="'A-PConsolChile'!A1" display="Principales activos y pasivos del Sistema Bancario - Consolidados y en Chile"/>
    <hyperlink ref="B12" location="'A-PSuc Fil Ext'!A1" display="Principales activos y pasivos en el exterior - participación por institución"/>
  </hyperlinks>
  <printOptions/>
  <pageMargins left="0.35" right="0.49027777777777776" top="0.5402777777777777" bottom="0.6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M32"/>
  <sheetViews>
    <sheetView showGridLines="0" zoomScale="90" zoomScaleNormal="90" workbookViewId="0" topLeftCell="A1">
      <selection activeCell="B5" sqref="B5"/>
    </sheetView>
  </sheetViews>
  <sheetFormatPr defaultColWidth="11.421875" defaultRowHeight="12.75"/>
  <cols>
    <col min="1" max="1" width="2.57421875" style="9" customWidth="1"/>
    <col min="2" max="2" width="58.8515625" style="9" customWidth="1"/>
    <col min="3" max="3" width="0.71875" style="9" customWidth="1"/>
    <col min="4" max="4" width="14.28125" style="9" customWidth="1"/>
    <col min="5" max="5" width="10.7109375" style="9" customWidth="1"/>
    <col min="6" max="6" width="13.57421875" style="9" customWidth="1"/>
    <col min="7" max="7" width="10.57421875" style="9" customWidth="1"/>
    <col min="8" max="8" width="11.7109375" style="9" customWidth="1"/>
    <col min="9" max="9" width="14.140625" style="9" customWidth="1"/>
    <col min="10" max="10" width="11.421875" style="9" customWidth="1"/>
    <col min="11" max="11" width="14.7109375" style="9" customWidth="1"/>
    <col min="12" max="16384" width="11.421875" style="9" customWidth="1"/>
  </cols>
  <sheetData>
    <row r="1" spans="1:13" ht="15">
      <c r="A1" s="10" t="s">
        <v>7</v>
      </c>
      <c r="B1" s="10"/>
      <c r="C1" s="10"/>
      <c r="D1" s="11"/>
      <c r="E1" s="11"/>
      <c r="F1" s="11"/>
      <c r="G1"/>
      <c r="H1"/>
      <c r="I1"/>
      <c r="J1"/>
      <c r="K1"/>
      <c r="L1"/>
      <c r="M1" s="12" t="s">
        <v>8</v>
      </c>
    </row>
    <row r="2" spans="1:13" ht="15">
      <c r="A2" s="10" t="s">
        <v>9</v>
      </c>
      <c r="B2" s="10"/>
      <c r="C2" s="10"/>
      <c r="D2" s="11"/>
      <c r="E2" s="11"/>
      <c r="F2" s="11"/>
      <c r="G2" s="11"/>
      <c r="H2"/>
      <c r="I2"/>
      <c r="J2"/>
      <c r="K2"/>
      <c r="L2"/>
      <c r="M2"/>
    </row>
    <row r="3" spans="1:13" ht="15">
      <c r="A3" s="11"/>
      <c r="B3" s="11"/>
      <c r="C3" s="11"/>
      <c r="D3" s="11"/>
      <c r="E3" s="11"/>
      <c r="F3" s="11"/>
      <c r="G3" s="11"/>
      <c r="H3"/>
      <c r="I3"/>
      <c r="J3"/>
      <c r="K3"/>
      <c r="L3"/>
      <c r="M3"/>
    </row>
    <row r="4" spans="2:13" ht="15">
      <c r="B4"/>
      <c r="C4"/>
      <c r="D4"/>
      <c r="E4"/>
      <c r="F4"/>
      <c r="G4"/>
      <c r="H4"/>
      <c r="I4"/>
      <c r="J4"/>
      <c r="K4"/>
      <c r="L4"/>
      <c r="M4"/>
    </row>
    <row r="5" spans="2:13" ht="18"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24" customHeight="1">
      <c r="B6" s="14" t="s">
        <v>11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3" ht="9.75" customHeight="1">
      <c r="B7" s="15"/>
      <c r="C7" s="15"/>
      <c r="D7" s="16"/>
      <c r="E7" s="16"/>
      <c r="F7" s="17"/>
      <c r="G7" s="17"/>
      <c r="H7" s="18"/>
      <c r="I7"/>
      <c r="J7"/>
      <c r="K7"/>
      <c r="L7"/>
      <c r="M7"/>
    </row>
    <row r="8" spans="2:13" ht="8.25" customHeight="1">
      <c r="B8" s="19"/>
      <c r="C8" s="19"/>
      <c r="D8" s="19"/>
      <c r="E8" s="19"/>
      <c r="F8" s="19"/>
      <c r="G8" s="19"/>
      <c r="H8" s="19"/>
      <c r="I8"/>
      <c r="J8"/>
      <c r="K8"/>
      <c r="L8"/>
      <c r="M8"/>
    </row>
    <row r="9" spans="2:13" ht="19.5" customHeight="1">
      <c r="B9" s="20" t="s">
        <v>12</v>
      </c>
      <c r="C9" s="19"/>
      <c r="D9" s="21" t="s">
        <v>13</v>
      </c>
      <c r="E9" s="21"/>
      <c r="F9" s="21"/>
      <c r="G9" s="21"/>
      <c r="H9" s="21"/>
      <c r="I9" s="21" t="s">
        <v>14</v>
      </c>
      <c r="J9" s="21"/>
      <c r="K9" s="21"/>
      <c r="L9" s="21"/>
      <c r="M9" s="21"/>
    </row>
    <row r="10" spans="2:13" ht="15">
      <c r="B10" s="20"/>
      <c r="C10" s="22"/>
      <c r="D10" s="21" t="s">
        <v>15</v>
      </c>
      <c r="E10" s="21"/>
      <c r="F10" s="21" t="s">
        <v>16</v>
      </c>
      <c r="G10" s="21"/>
      <c r="H10" s="21"/>
      <c r="I10" s="21" t="s">
        <v>15</v>
      </c>
      <c r="J10" s="21"/>
      <c r="K10" s="21" t="s">
        <v>16</v>
      </c>
      <c r="L10" s="21"/>
      <c r="M10" s="21"/>
    </row>
    <row r="11" spans="2:13" ht="15">
      <c r="B11" s="20"/>
      <c r="C11" s="22"/>
      <c r="D11" s="23" t="s">
        <v>17</v>
      </c>
      <c r="E11" s="23" t="s">
        <v>18</v>
      </c>
      <c r="F11" s="23" t="s">
        <v>19</v>
      </c>
      <c r="G11" s="24">
        <v>42004</v>
      </c>
      <c r="H11" s="23" t="s">
        <v>20</v>
      </c>
      <c r="I11" s="23" t="s">
        <v>17</v>
      </c>
      <c r="J11" s="23" t="s">
        <v>18</v>
      </c>
      <c r="K11" s="23" t="s">
        <v>19</v>
      </c>
      <c r="L11" s="24">
        <v>42004</v>
      </c>
      <c r="M11" s="21" t="s">
        <v>20</v>
      </c>
    </row>
    <row r="12" spans="2:13" ht="7.5" customHeight="1">
      <c r="B12"/>
      <c r="C12" s="25"/>
      <c r="D12" s="26"/>
      <c r="E12" s="26"/>
      <c r="F12" s="27"/>
      <c r="G12" s="27"/>
      <c r="H12" s="27"/>
      <c r="I12" s="26"/>
      <c r="J12" s="26"/>
      <c r="K12" s="27"/>
      <c r="L12" s="27"/>
      <c r="M12" s="27"/>
    </row>
    <row r="13" spans="2:13" ht="15">
      <c r="B13" s="28" t="s">
        <v>21</v>
      </c>
      <c r="C13" s="29"/>
      <c r="D13" s="30">
        <v>143477084</v>
      </c>
      <c r="E13" s="30">
        <v>202840.3370373512</v>
      </c>
      <c r="F13" s="31">
        <v>0.6540223110681698</v>
      </c>
      <c r="G13" s="31">
        <v>7.84865472915528</v>
      </c>
      <c r="H13" s="31">
        <v>7.84865472915528</v>
      </c>
      <c r="I13" s="30">
        <v>132665321.231508</v>
      </c>
      <c r="J13" s="30">
        <v>187555.2368472135</v>
      </c>
      <c r="K13" s="31">
        <v>0.546405739723177</v>
      </c>
      <c r="L13" s="31">
        <v>6.0545842091608515</v>
      </c>
      <c r="M13" s="31">
        <v>6.0545842091608515</v>
      </c>
    </row>
    <row r="14" spans="2:13" ht="15">
      <c r="B14" s="32" t="s">
        <v>22</v>
      </c>
      <c r="C14" s="29"/>
      <c r="D14" s="33">
        <v>85418577</v>
      </c>
      <c r="E14" s="33">
        <v>120760.28077020952</v>
      </c>
      <c r="F14" s="34">
        <v>0.5527402181342067</v>
      </c>
      <c r="G14" s="34">
        <v>7.254882901243542</v>
      </c>
      <c r="H14" s="34">
        <v>7.254882901243542</v>
      </c>
      <c r="I14" s="33">
        <v>77646076.510603</v>
      </c>
      <c r="J14" s="33">
        <v>109771.92935590097</v>
      </c>
      <c r="K14" s="34">
        <v>0.5681894387986386</v>
      </c>
      <c r="L14" s="34">
        <v>4.936927921967915</v>
      </c>
      <c r="M14" s="34">
        <v>4.936927921967915</v>
      </c>
    </row>
    <row r="15" spans="2:13" ht="15">
      <c r="B15" s="32" t="s">
        <v>23</v>
      </c>
      <c r="C15" s="29"/>
      <c r="D15" s="33">
        <v>19069795</v>
      </c>
      <c r="E15" s="33">
        <v>26959.87078349874</v>
      </c>
      <c r="F15" s="34">
        <v>1.70594155357211</v>
      </c>
      <c r="G15" s="34">
        <v>6.646072269141823</v>
      </c>
      <c r="H15" s="34">
        <v>6.646072269141823</v>
      </c>
      <c r="I15" s="33">
        <v>17805191</v>
      </c>
      <c r="J15" s="33">
        <v>25172.04032007238</v>
      </c>
      <c r="K15" s="34">
        <v>1.8546087056797278</v>
      </c>
      <c r="L15" s="34">
        <v>6.89743249749144</v>
      </c>
      <c r="M15" s="34">
        <v>6.89743249749144</v>
      </c>
    </row>
    <row r="16" spans="2:13" ht="15">
      <c r="B16" s="35" t="s">
        <v>24</v>
      </c>
      <c r="C16" s="29"/>
      <c r="D16" s="33">
        <v>12913026</v>
      </c>
      <c r="E16" s="33">
        <v>18255.75536517092</v>
      </c>
      <c r="F16" s="34">
        <v>0.6877655165687281</v>
      </c>
      <c r="G16" s="34">
        <v>5.472216369789207</v>
      </c>
      <c r="H16" s="34">
        <v>5.472216369789207</v>
      </c>
      <c r="I16" s="33">
        <v>11921975</v>
      </c>
      <c r="J16" s="33">
        <v>16854.659711030057</v>
      </c>
      <c r="K16" s="34">
        <v>0.745614586149923</v>
      </c>
      <c r="L16" s="34">
        <v>5.131143217944434</v>
      </c>
      <c r="M16" s="34">
        <v>5.131143217944434</v>
      </c>
    </row>
    <row r="17" spans="2:13" ht="15">
      <c r="B17" s="35" t="s">
        <v>25</v>
      </c>
      <c r="C17" s="29"/>
      <c r="D17" s="33">
        <v>4914138</v>
      </c>
      <c r="E17" s="33">
        <v>6947.349223852744</v>
      </c>
      <c r="F17" s="34">
        <v>4.853816803071642</v>
      </c>
      <c r="G17" s="34">
        <v>15.809822385981121</v>
      </c>
      <c r="H17" s="34">
        <v>15.809822385981121</v>
      </c>
      <c r="I17" s="33">
        <v>4764036</v>
      </c>
      <c r="J17" s="33">
        <v>6735.14292984986</v>
      </c>
      <c r="K17" s="34">
        <v>5.041021872820339</v>
      </c>
      <c r="L17" s="34">
        <v>16.929241922890338</v>
      </c>
      <c r="M17" s="34">
        <v>16.929241922890338</v>
      </c>
    </row>
    <row r="18" spans="2:13" ht="15">
      <c r="B18" s="32" t="s">
        <v>26</v>
      </c>
      <c r="C18" s="29"/>
      <c r="D18" s="33">
        <v>37481672</v>
      </c>
      <c r="E18" s="33">
        <v>52989.61178499731</v>
      </c>
      <c r="F18" s="34">
        <v>0.9836511042832674</v>
      </c>
      <c r="G18" s="34">
        <v>11.995089002907555</v>
      </c>
      <c r="H18" s="34">
        <v>11.995089002907555</v>
      </c>
      <c r="I18" s="33">
        <v>36412462</v>
      </c>
      <c r="J18" s="33">
        <v>51478.019057313315</v>
      </c>
      <c r="K18" s="34">
        <v>1.008851868286631</v>
      </c>
      <c r="L18" s="34">
        <v>10.528478291806675</v>
      </c>
      <c r="M18" s="34">
        <v>10.528478291806675</v>
      </c>
    </row>
    <row r="19" spans="2:13" ht="12.75" customHeight="1">
      <c r="B19" s="36"/>
      <c r="C19" s="29"/>
      <c r="D19" s="37"/>
      <c r="E19" s="37"/>
      <c r="F19" s="38"/>
      <c r="G19" s="38"/>
      <c r="H19" s="38"/>
      <c r="I19" s="37"/>
      <c r="J19" s="37"/>
      <c r="K19" s="38"/>
      <c r="L19" s="38"/>
      <c r="M19" s="38"/>
    </row>
    <row r="20" spans="2:13" ht="15">
      <c r="B20" s="36" t="s">
        <v>27</v>
      </c>
      <c r="C20" s="29"/>
      <c r="D20" s="37">
        <v>119567445</v>
      </c>
      <c r="E20" s="37">
        <v>169038.1499703113</v>
      </c>
      <c r="F20" s="38">
        <v>2.5394657799581832</v>
      </c>
      <c r="G20" s="38">
        <v>8.957246343430914</v>
      </c>
      <c r="H20" s="38">
        <v>8.957246343430914</v>
      </c>
      <c r="I20" s="37">
        <v>106326269.42461</v>
      </c>
      <c r="J20" s="37">
        <v>150318.47403597986</v>
      </c>
      <c r="K20" s="38">
        <v>3.630302907555749</v>
      </c>
      <c r="L20" s="38">
        <v>6.809921487081616</v>
      </c>
      <c r="M20" s="38">
        <v>6.809921487081616</v>
      </c>
    </row>
    <row r="21" spans="2:13" ht="15">
      <c r="B21" s="39" t="s">
        <v>28</v>
      </c>
      <c r="C21" s="40"/>
      <c r="D21" s="41">
        <v>42051501</v>
      </c>
      <c r="E21" s="41">
        <v>59450.19509712444</v>
      </c>
      <c r="F21" s="42">
        <v>8.554917138761798</v>
      </c>
      <c r="G21" s="42">
        <v>19.81605808837157</v>
      </c>
      <c r="H21" s="42">
        <v>19.81605808837157</v>
      </c>
      <c r="I21" s="41">
        <v>35722395.304838</v>
      </c>
      <c r="J21" s="41">
        <v>50502.439145019365</v>
      </c>
      <c r="K21" s="42">
        <v>11.483916592686283</v>
      </c>
      <c r="L21" s="42">
        <v>14.010648565066974</v>
      </c>
      <c r="M21" s="42">
        <v>14.010648565066974</v>
      </c>
    </row>
    <row r="22" spans="2:13" ht="15">
      <c r="B22" s="39" t="s">
        <v>29</v>
      </c>
      <c r="C22" s="40"/>
      <c r="D22" s="41">
        <v>77515944</v>
      </c>
      <c r="E22" s="41">
        <v>109587.95487318687</v>
      </c>
      <c r="F22" s="42">
        <v>-0.4530546178547535</v>
      </c>
      <c r="G22" s="42">
        <v>3.8513736298918078</v>
      </c>
      <c r="H22" s="42">
        <v>3.8513736298918078</v>
      </c>
      <c r="I22" s="41">
        <v>70603874.119772</v>
      </c>
      <c r="J22" s="41">
        <v>99816.0348909605</v>
      </c>
      <c r="K22" s="42">
        <v>0.06377013502858464</v>
      </c>
      <c r="L22" s="42">
        <v>3.502468481971288</v>
      </c>
      <c r="M22" s="42">
        <v>3.502468481971288</v>
      </c>
    </row>
    <row r="23" spans="2:13" ht="15">
      <c r="B23" s="36" t="s">
        <v>30</v>
      </c>
      <c r="C23" s="43"/>
      <c r="D23" s="37">
        <v>27434630</v>
      </c>
      <c r="E23" s="37">
        <v>38785.63350015551</v>
      </c>
      <c r="F23" s="38">
        <v>-1.3125914494069635</v>
      </c>
      <c r="G23" s="38">
        <v>14.477154350381237</v>
      </c>
      <c r="H23" s="38">
        <v>14.477154350381237</v>
      </c>
      <c r="I23" s="37">
        <v>27338134</v>
      </c>
      <c r="J23" s="37">
        <v>38649.212542765854</v>
      </c>
      <c r="K23" s="38">
        <v>-1.3135665765057092</v>
      </c>
      <c r="L23" s="38">
        <v>14.737566118079148</v>
      </c>
      <c r="M23" s="38">
        <v>14.737566118079148</v>
      </c>
    </row>
    <row r="24" spans="2:13" ht="15.75">
      <c r="B24" s="44" t="s">
        <v>31</v>
      </c>
      <c r="C24" s="43"/>
      <c r="D24" s="45">
        <v>5549780</v>
      </c>
      <c r="E24" s="45">
        <v>7845.986371476234</v>
      </c>
      <c r="F24" s="46">
        <v>-0.3098091843197315</v>
      </c>
      <c r="G24" s="46">
        <v>1.311894305593042</v>
      </c>
      <c r="H24" s="46">
        <v>1.311894305593042</v>
      </c>
      <c r="I24" s="45">
        <v>5303757</v>
      </c>
      <c r="J24" s="45">
        <v>7498.172024768852</v>
      </c>
      <c r="K24" s="46">
        <v>-0.3706147117549241</v>
      </c>
      <c r="L24" s="46">
        <v>1.4590824469996155</v>
      </c>
      <c r="M24" s="46">
        <v>1.4590824469996155</v>
      </c>
    </row>
    <row r="25" spans="2:8" ht="15">
      <c r="B25"/>
      <c r="C25" s="25"/>
      <c r="D25"/>
      <c r="E25"/>
      <c r="F25"/>
      <c r="G25"/>
      <c r="H25"/>
    </row>
    <row r="26" spans="2:8" ht="15">
      <c r="B26" s="47" t="s">
        <v>32</v>
      </c>
      <c r="C26" s="19"/>
      <c r="D26" s="48"/>
      <c r="E26" s="48"/>
      <c r="F26" s="49"/>
      <c r="G26" s="49"/>
      <c r="H26" s="49"/>
    </row>
    <row r="27" spans="2:8" ht="15">
      <c r="B27" s="47" t="s">
        <v>33</v>
      </c>
      <c r="C27" s="19"/>
      <c r="D27" s="48"/>
      <c r="E27" s="48"/>
      <c r="F27" s="49"/>
      <c r="G27" s="49"/>
      <c r="H27" s="49"/>
    </row>
    <row r="28" spans="2:8" ht="15">
      <c r="B28" s="47" t="s">
        <v>34</v>
      </c>
      <c r="C28" s="47"/>
      <c r="D28" s="47"/>
      <c r="E28" s="47"/>
      <c r="F28" s="47"/>
      <c r="G28" s="47"/>
      <c r="H28" s="47"/>
    </row>
    <row r="29" spans="2:8" ht="15">
      <c r="B29"/>
      <c r="C29" s="47"/>
      <c r="D29" s="47"/>
      <c r="E29" s="47"/>
      <c r="F29" s="47"/>
      <c r="G29" s="47"/>
      <c r="H29" s="47"/>
    </row>
    <row r="30" spans="2:8" ht="15">
      <c r="B30" s="47" t="s">
        <v>35</v>
      </c>
      <c r="C30" s="47"/>
      <c r="D30" s="47"/>
      <c r="E30" s="47"/>
      <c r="F30" s="47"/>
      <c r="G30" s="47"/>
      <c r="H30" s="47"/>
    </row>
    <row r="31" ht="15">
      <c r="B31" s="8" t="s">
        <v>6</v>
      </c>
    </row>
    <row r="32" ht="15">
      <c r="B32" s="50">
        <v>42439.744506828705</v>
      </c>
    </row>
  </sheetData>
  <sheetProtection selectLockedCells="1" selectUnlockedCells="1"/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priority="1" dxfId="0" operator="equal" stopIfTrue="1">
      <formula>"División"</formula>
    </cfRule>
  </conditionalFormatting>
  <conditionalFormatting sqref="B18">
    <cfRule type="cellIs" priority="2" dxfId="0" operator="equal" stopIfTrue="1">
      <formula>"División"</formula>
    </cfRule>
  </conditionalFormatting>
  <conditionalFormatting sqref="B23">
    <cfRule type="cellIs" priority="3" dxfId="0" operator="equal" stopIfTrue="1">
      <formula>"División"</formula>
    </cfRule>
  </conditionalFormatting>
  <conditionalFormatting sqref="B24">
    <cfRule type="cellIs" priority="4" dxfId="0" operator="equal" stopIfTrue="1">
      <formula>"División"</formula>
    </cfRule>
  </conditionalFormatting>
  <conditionalFormatting sqref="B19">
    <cfRule type="cellIs" priority="5" dxfId="0" operator="equal" stopIfTrue="1">
      <formula>"División"</formula>
    </cfRule>
  </conditionalFormatting>
  <conditionalFormatting sqref="B15:B16">
    <cfRule type="cellIs" priority="6" dxfId="0" operator="equal" stopIfTrue="1">
      <formula>"División"</formula>
    </cfRule>
  </conditionalFormatting>
  <conditionalFormatting sqref="B17">
    <cfRule type="cellIs" priority="7" dxfId="0" operator="equal" stopIfTrue="1">
      <formula>"División"</formula>
    </cfRule>
  </conditionalFormatting>
  <hyperlinks>
    <hyperlink ref="M1" location="'Índice ImpExt'!A1" display="Volver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N31"/>
  <sheetViews>
    <sheetView showGridLines="0" zoomScale="85" zoomScaleNormal="85" workbookViewId="0" topLeftCell="A1">
      <selection activeCell="A1" sqref="A1"/>
    </sheetView>
  </sheetViews>
  <sheetFormatPr defaultColWidth="12.57421875" defaultRowHeight="12.75"/>
  <cols>
    <col min="1" max="1" width="4.8515625" style="51" customWidth="1"/>
    <col min="2" max="2" width="53.00390625" style="51" customWidth="1"/>
    <col min="3" max="3" width="16.28125" style="51" customWidth="1"/>
    <col min="4" max="4" width="13.8515625" style="51" customWidth="1"/>
    <col min="5" max="5" width="15.7109375" style="51" customWidth="1"/>
    <col min="6" max="6" width="16.421875" style="51" customWidth="1"/>
    <col min="7" max="7" width="0.85546875" style="51" customWidth="1"/>
    <col min="8" max="8" width="18.140625" style="51" customWidth="1"/>
    <col min="9" max="9" width="0.85546875" style="51" customWidth="1"/>
    <col min="10" max="10" width="15.57421875" style="51" customWidth="1"/>
    <col min="11" max="11" width="16.00390625" style="51" customWidth="1"/>
    <col min="12" max="12" width="0.71875" style="51" customWidth="1"/>
    <col min="13" max="13" width="16.00390625" style="51" customWidth="1"/>
    <col min="14" max="14" width="16.8515625" style="51" customWidth="1"/>
    <col min="15" max="16384" width="11.57421875" style="51" customWidth="1"/>
  </cols>
  <sheetData>
    <row r="1" spans="2:14" ht="15">
      <c r="B1" s="10" t="s">
        <v>7</v>
      </c>
      <c r="C1" s="10"/>
      <c r="D1" s="11"/>
      <c r="E1" s="11"/>
      <c r="F1" s="11"/>
      <c r="G1" s="9"/>
      <c r="H1" s="9"/>
      <c r="I1" s="9"/>
      <c r="J1" s="9"/>
      <c r="K1"/>
      <c r="L1"/>
      <c r="M1"/>
      <c r="N1" s="12" t="s">
        <v>8</v>
      </c>
    </row>
    <row r="2" spans="2:14" ht="15">
      <c r="B2" s="10" t="s">
        <v>9</v>
      </c>
      <c r="C2" s="10"/>
      <c r="D2" s="11"/>
      <c r="E2" s="11"/>
      <c r="F2" s="11"/>
      <c r="G2" s="11"/>
      <c r="H2" s="9"/>
      <c r="I2" s="9"/>
      <c r="J2" s="9"/>
      <c r="K2"/>
      <c r="L2"/>
      <c r="M2"/>
      <c r="N2"/>
    </row>
    <row r="3" spans="2:14" ht="12.75">
      <c r="B3"/>
      <c r="C3"/>
      <c r="D3"/>
      <c r="E3"/>
      <c r="F3"/>
      <c r="G3"/>
      <c r="H3"/>
      <c r="I3"/>
      <c r="J3"/>
      <c r="K3"/>
      <c r="L3"/>
      <c r="M3"/>
      <c r="N3"/>
    </row>
    <row r="4" spans="2:14" ht="18">
      <c r="B4" s="13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21.75" customHeight="1">
      <c r="B5" s="14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/>
      <c r="C6"/>
      <c r="D6"/>
      <c r="E6"/>
      <c r="F6"/>
      <c r="G6"/>
      <c r="H6"/>
      <c r="I6"/>
      <c r="J6"/>
      <c r="K6"/>
      <c r="L6"/>
      <c r="M6"/>
      <c r="N6"/>
    </row>
    <row r="7" spans="2:14" ht="15">
      <c r="B7" s="1"/>
      <c r="C7" s="1"/>
      <c r="D7" s="1"/>
      <c r="E7" s="52"/>
      <c r="F7" s="52"/>
      <c r="G7" s="53"/>
      <c r="H7"/>
      <c r="I7"/>
      <c r="J7"/>
      <c r="K7"/>
      <c r="L7"/>
      <c r="M7"/>
      <c r="N7"/>
    </row>
    <row r="8" spans="2:14" ht="38.25" customHeight="1">
      <c r="B8" s="1"/>
      <c r="C8" s="20" t="s">
        <v>37</v>
      </c>
      <c r="D8" s="20"/>
      <c r="E8" s="20"/>
      <c r="F8" s="20"/>
      <c r="G8" s="53"/>
      <c r="H8" s="54" t="s">
        <v>38</v>
      </c>
      <c r="I8" s="55"/>
      <c r="J8" s="54" t="s">
        <v>39</v>
      </c>
      <c r="K8" s="54"/>
      <c r="L8" s="56"/>
      <c r="M8" s="54" t="s">
        <v>40</v>
      </c>
      <c r="N8" s="54"/>
    </row>
    <row r="9" spans="2:14" ht="63.75">
      <c r="B9" s="57" t="s">
        <v>12</v>
      </c>
      <c r="C9" s="57" t="s">
        <v>41</v>
      </c>
      <c r="D9" s="57" t="s">
        <v>42</v>
      </c>
      <c r="E9" s="57" t="s">
        <v>43</v>
      </c>
      <c r="F9" s="54" t="s">
        <v>44</v>
      </c>
      <c r="G9" s="56"/>
      <c r="H9" s="54" t="s">
        <v>43</v>
      </c>
      <c r="I9" s="56"/>
      <c r="J9" s="57" t="s">
        <v>43</v>
      </c>
      <c r="K9" s="54" t="s">
        <v>44</v>
      </c>
      <c r="L9" s="58"/>
      <c r="M9" s="57" t="s">
        <v>43</v>
      </c>
      <c r="N9" s="54" t="s">
        <v>44</v>
      </c>
    </row>
    <row r="10" spans="2:14" ht="15.75">
      <c r="B10" s="1"/>
      <c r="C10" s="1"/>
      <c r="D10" s="1"/>
      <c r="E10" s="1"/>
      <c r="F10" s="1"/>
      <c r="G10" s="59"/>
      <c r="H10" s="1"/>
      <c r="I10" s="59"/>
      <c r="J10" s="1"/>
      <c r="K10" s="1"/>
      <c r="L10" s="60"/>
      <c r="M10" s="1"/>
      <c r="N10" s="1"/>
    </row>
    <row r="11" spans="2:14" ht="12.75">
      <c r="B11" s="28" t="s">
        <v>45</v>
      </c>
      <c r="C11" s="30">
        <v>10811762.768492</v>
      </c>
      <c r="D11" s="31">
        <v>7.535532830101286</v>
      </c>
      <c r="E11" s="31">
        <v>1.8473756885747694</v>
      </c>
      <c r="F11" s="31">
        <v>5.688157141526517</v>
      </c>
      <c r="G11" s="61"/>
      <c r="H11" s="31">
        <v>0.8448624687291526</v>
      </c>
      <c r="I11" s="61"/>
      <c r="J11" s="31">
        <v>0.561816296756491</v>
      </c>
      <c r="K11" s="31">
        <v>2.0130991789601747</v>
      </c>
      <c r="L11" s="62"/>
      <c r="M11" s="31">
        <v>0.4406969230891255</v>
      </c>
      <c r="N11" s="31">
        <v>3.675057962566343</v>
      </c>
    </row>
    <row r="12" spans="2:14" ht="12.75">
      <c r="B12" s="32" t="s">
        <v>46</v>
      </c>
      <c r="C12" s="33">
        <v>7772500.4893970005</v>
      </c>
      <c r="D12" s="34">
        <v>9.09930926313254</v>
      </c>
      <c r="E12" s="34">
        <v>2.3528423909438345</v>
      </c>
      <c r="F12" s="34">
        <v>6.746466872188704</v>
      </c>
      <c r="G12" s="63"/>
      <c r="H12" s="34">
        <v>0.8904757714987455</v>
      </c>
      <c r="I12" s="63"/>
      <c r="J12" s="34">
        <v>0.8977607135529779</v>
      </c>
      <c r="K12" s="34">
        <v>2.5756153722860544</v>
      </c>
      <c r="L12" s="62"/>
      <c r="M12" s="34">
        <v>0.5646059058921106</v>
      </c>
      <c r="N12" s="34">
        <v>4.17085149990265</v>
      </c>
    </row>
    <row r="13" spans="2:14" ht="12.75">
      <c r="B13" s="32" t="s">
        <v>47</v>
      </c>
      <c r="C13" s="33">
        <v>1264604</v>
      </c>
      <c r="D13" s="34">
        <v>6.631450416745434</v>
      </c>
      <c r="E13" s="34">
        <v>0</v>
      </c>
      <c r="F13" s="34">
        <v>6.631450416745434</v>
      </c>
      <c r="G13" s="63"/>
      <c r="H13" s="34">
        <v>0</v>
      </c>
      <c r="I13" s="63"/>
      <c r="J13" s="34">
        <v>0</v>
      </c>
      <c r="K13" s="34">
        <v>0.6341232299560641</v>
      </c>
      <c r="L13" s="58"/>
      <c r="M13" s="34">
        <v>0</v>
      </c>
      <c r="N13" s="34">
        <v>5.99732718678937</v>
      </c>
    </row>
    <row r="14" spans="2:14" ht="12.75">
      <c r="B14" s="32" t="s">
        <v>48</v>
      </c>
      <c r="C14" s="33">
        <v>991051</v>
      </c>
      <c r="D14" s="34">
        <v>7.674816112040664</v>
      </c>
      <c r="E14" s="34">
        <v>0</v>
      </c>
      <c r="F14" s="34">
        <v>7.674816112040664</v>
      </c>
      <c r="G14" s="63"/>
      <c r="H14" s="34">
        <v>0</v>
      </c>
      <c r="I14" s="63"/>
      <c r="J14" s="34">
        <v>0</v>
      </c>
      <c r="K14" s="34">
        <v>0.883332845453885</v>
      </c>
      <c r="L14" s="58"/>
      <c r="M14" s="34">
        <v>0</v>
      </c>
      <c r="N14" s="34">
        <v>6.791483266586779</v>
      </c>
    </row>
    <row r="15" spans="2:14" ht="12.75">
      <c r="B15" s="32" t="s">
        <v>49</v>
      </c>
      <c r="C15" s="33">
        <v>150102</v>
      </c>
      <c r="D15" s="34">
        <v>3.0544929751667538</v>
      </c>
      <c r="E15" s="34">
        <v>0</v>
      </c>
      <c r="F15" s="34">
        <v>3.0544929751667538</v>
      </c>
      <c r="G15" s="63"/>
      <c r="H15" s="34">
        <v>0</v>
      </c>
      <c r="I15" s="63"/>
      <c r="J15" s="34">
        <v>0</v>
      </c>
      <c r="K15" s="34">
        <v>0</v>
      </c>
      <c r="L15" s="58"/>
      <c r="M15" s="34">
        <v>0</v>
      </c>
      <c r="N15" s="34">
        <v>3.0544929751667538</v>
      </c>
    </row>
    <row r="16" spans="2:14" ht="12.75">
      <c r="B16" s="32" t="s">
        <v>50</v>
      </c>
      <c r="C16" s="33">
        <v>1069210</v>
      </c>
      <c r="D16" s="34">
        <v>2.8526208756108855</v>
      </c>
      <c r="E16" s="34">
        <v>0</v>
      </c>
      <c r="F16" s="34">
        <v>2.8526208756108855</v>
      </c>
      <c r="G16" s="63"/>
      <c r="H16" s="34">
        <v>0</v>
      </c>
      <c r="I16" s="63"/>
      <c r="J16" s="34">
        <v>0</v>
      </c>
      <c r="K16" s="34">
        <v>1.5136891438567628</v>
      </c>
      <c r="L16" s="64"/>
      <c r="M16" s="34">
        <v>0</v>
      </c>
      <c r="N16" s="34">
        <v>1.3389317317541223</v>
      </c>
    </row>
    <row r="17" spans="2:14" ht="12.75">
      <c r="B17" s="65"/>
      <c r="C17" s="66"/>
      <c r="D17" s="67"/>
      <c r="E17" s="67"/>
      <c r="F17" s="67"/>
      <c r="G17" s="68"/>
      <c r="H17" s="67"/>
      <c r="I17" s="68"/>
      <c r="J17" s="67"/>
      <c r="K17" s="67"/>
      <c r="L17" s="62"/>
      <c r="M17" s="67"/>
      <c r="N17" s="67"/>
    </row>
    <row r="18" spans="2:14" ht="12.75">
      <c r="B18" s="36" t="s">
        <v>51</v>
      </c>
      <c r="C18" s="37">
        <v>13241175.57539</v>
      </c>
      <c r="D18" s="38">
        <v>11.074231430963504</v>
      </c>
      <c r="E18" s="38">
        <v>3.8514702521158664</v>
      </c>
      <c r="F18" s="38">
        <v>7.2227611788476365</v>
      </c>
      <c r="G18" s="69"/>
      <c r="H18" s="38">
        <v>2.618139943326547</v>
      </c>
      <c r="I18" s="61"/>
      <c r="J18" s="38">
        <v>0.7696059240422842</v>
      </c>
      <c r="K18" s="38">
        <v>2.6529244645145673</v>
      </c>
      <c r="L18" s="60"/>
      <c r="M18" s="38">
        <v>0.46372438474703537</v>
      </c>
      <c r="N18" s="38">
        <v>4.56983671433307</v>
      </c>
    </row>
    <row r="19" spans="2:14" ht="12.75">
      <c r="B19" s="39" t="s">
        <v>52</v>
      </c>
      <c r="C19" s="41">
        <v>6329105.695162</v>
      </c>
      <c r="D19" s="42">
        <v>15.050843714620319</v>
      </c>
      <c r="E19" s="42">
        <v>0.8642419093720339</v>
      </c>
      <c r="F19" s="42">
        <v>14.186601805248284</v>
      </c>
      <c r="G19" s="70"/>
      <c r="H19" s="42">
        <v>0.036505903168593194</v>
      </c>
      <c r="I19" s="63"/>
      <c r="J19" s="42">
        <v>0.3725742292052786</v>
      </c>
      <c r="K19" s="42">
        <v>6.847180080444691</v>
      </c>
      <c r="L19" s="60"/>
      <c r="M19" s="42">
        <v>0.45516177699816235</v>
      </c>
      <c r="N19" s="42">
        <v>7.339421724803592</v>
      </c>
    </row>
    <row r="20" spans="2:14" ht="12.75">
      <c r="B20" s="39" t="s">
        <v>53</v>
      </c>
      <c r="C20" s="41">
        <v>6912069.880228</v>
      </c>
      <c r="D20" s="42">
        <v>8.916965366799893</v>
      </c>
      <c r="E20" s="42">
        <v>5.472006997977087</v>
      </c>
      <c r="F20" s="42">
        <v>3.4449583688228063</v>
      </c>
      <c r="G20" s="70"/>
      <c r="H20" s="42">
        <v>4.018646481972792</v>
      </c>
      <c r="I20" s="63"/>
      <c r="J20" s="42">
        <v>0.9849910158173394</v>
      </c>
      <c r="K20" s="42">
        <v>0.3775894156691171</v>
      </c>
      <c r="L20" s="58"/>
      <c r="M20" s="42">
        <v>0.46836950018695517</v>
      </c>
      <c r="N20" s="42">
        <v>3.067368953153689</v>
      </c>
    </row>
    <row r="21" spans="2:14" ht="12.75">
      <c r="B21" s="36" t="s">
        <v>54</v>
      </c>
      <c r="C21" s="37">
        <v>96496</v>
      </c>
      <c r="D21" s="38">
        <v>0.35173064116410535</v>
      </c>
      <c r="E21" s="38">
        <v>0</v>
      </c>
      <c r="F21" s="38">
        <v>0.35173064116410535</v>
      </c>
      <c r="G21" s="69"/>
      <c r="H21" s="38">
        <v>0</v>
      </c>
      <c r="I21" s="61"/>
      <c r="J21" s="38">
        <v>0</v>
      </c>
      <c r="K21" s="38">
        <v>0</v>
      </c>
      <c r="L21" s="58"/>
      <c r="M21" s="38">
        <v>0</v>
      </c>
      <c r="N21" s="38">
        <v>0.35173064116410535</v>
      </c>
    </row>
    <row r="22" spans="2:14" ht="13.5">
      <c r="B22" s="44" t="s">
        <v>55</v>
      </c>
      <c r="C22" s="45">
        <v>246023</v>
      </c>
      <c r="D22" s="46">
        <v>4.433022570264047</v>
      </c>
      <c r="E22" s="46">
        <v>0</v>
      </c>
      <c r="F22" s="46">
        <v>4.433022570264047</v>
      </c>
      <c r="G22" s="70"/>
      <c r="H22" s="46">
        <v>0</v>
      </c>
      <c r="I22" s="63"/>
      <c r="J22" s="46">
        <v>0</v>
      </c>
      <c r="K22" s="46">
        <v>0</v>
      </c>
      <c r="L22" s="58"/>
      <c r="M22" s="46">
        <v>0</v>
      </c>
      <c r="N22" s="46">
        <v>4.433022570264047</v>
      </c>
    </row>
    <row r="23" ht="12.75">
      <c r="B23"/>
    </row>
    <row r="24" ht="12.75">
      <c r="B24" s="47" t="s">
        <v>56</v>
      </c>
    </row>
    <row r="25" ht="12.75">
      <c r="B25" s="47" t="s">
        <v>57</v>
      </c>
    </row>
    <row r="26" ht="12.75">
      <c r="B26" s="47" t="s">
        <v>58</v>
      </c>
    </row>
    <row r="27" ht="12.75">
      <c r="B27" s="47" t="s">
        <v>59</v>
      </c>
    </row>
    <row r="28" ht="15">
      <c r="B28" s="9"/>
    </row>
    <row r="29" ht="12.75">
      <c r="B29" s="47" t="s">
        <v>35</v>
      </c>
    </row>
    <row r="30" ht="12.75">
      <c r="B30" s="8" t="s">
        <v>6</v>
      </c>
    </row>
    <row r="31" ht="12.75">
      <c r="B31" s="50">
        <v>42439.744506828705</v>
      </c>
    </row>
  </sheetData>
  <sheetProtection selectLockedCells="1" selectUnlockedCells="1"/>
  <mergeCells count="6">
    <mergeCell ref="B4:N4"/>
    <mergeCell ref="B5:N5"/>
    <mergeCell ref="E7:F7"/>
    <mergeCell ref="C8:F8"/>
    <mergeCell ref="J8:K8"/>
    <mergeCell ref="M8:N8"/>
  </mergeCells>
  <conditionalFormatting sqref="B11:B15">
    <cfRule type="cellIs" priority="1" dxfId="0" operator="equal" stopIfTrue="1">
      <formula>"División"</formula>
    </cfRule>
  </conditionalFormatting>
  <conditionalFormatting sqref="B16">
    <cfRule type="cellIs" priority="2" dxfId="0" operator="equal" stopIfTrue="1">
      <formula>"División"</formula>
    </cfRule>
  </conditionalFormatting>
  <conditionalFormatting sqref="B17">
    <cfRule type="cellIs" priority="3" dxfId="0" operator="equal" stopIfTrue="1">
      <formula>"División"</formula>
    </cfRule>
  </conditionalFormatting>
  <conditionalFormatting sqref="B18:B20">
    <cfRule type="cellIs" priority="4" dxfId="0" operator="equal" stopIfTrue="1">
      <formula>"División"</formula>
    </cfRule>
  </conditionalFormatting>
  <conditionalFormatting sqref="B21">
    <cfRule type="cellIs" priority="5" dxfId="0" operator="equal" stopIfTrue="1">
      <formula>"División"</formula>
    </cfRule>
  </conditionalFormatting>
  <conditionalFormatting sqref="B22">
    <cfRule type="cellIs" priority="6" dxfId="0" operator="equal" stopIfTrue="1">
      <formula>"División"</formula>
    </cfRule>
  </conditionalFormatting>
  <hyperlinks>
    <hyperlink ref="N1" location="'Índice ImpExt'!A1" display="Volver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SBIF: Importes en el exterior - Diciembre 2015</dc:title>
  <dc:subject>Superintendencia de Bancos e Instituciones Financieras, SBIF</dc:subject>
  <dc:creator>Ricardo Lagos</dc:creator>
  <cp:keywords/>
  <dc:description/>
  <cp:lastModifiedBy/>
  <dcterms:created xsi:type="dcterms:W3CDTF">2016-03-10T23:52:09Z</dcterms:created>
  <dcterms:modified xsi:type="dcterms:W3CDTF">2016-03-16T14:41:30Z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