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760" yWindow="1500" windowWidth="25040" windowHeight="15500" tabRatio="888" activeTab="0"/>
  </bookViews>
  <sheets>
    <sheet name="Índice" sheetId="1" r:id="rId1"/>
    <sheet name="Sistema" sheetId="2" r:id="rId2"/>
    <sheet name="Ctas_Vista_Ifi" sheetId="3" r:id="rId3"/>
    <sheet name="Ahorro_Vista_Ifi" sheetId="4" r:id="rId4"/>
  </sheets>
  <definedNames/>
  <calcPr fullCalcOnLoad="1"/>
</workbook>
</file>

<file path=xl/sharedStrings.xml><?xml version="1.0" encoding="utf-8"?>
<sst xmlns="http://schemas.openxmlformats.org/spreadsheetml/2006/main" count="635" uniqueCount="46">
  <si>
    <t>Banco Bilbao Vizcaya Argentaria. Chile</t>
  </si>
  <si>
    <t>Banco de Chile</t>
  </si>
  <si>
    <t>Banco de Credito e Inversiones</t>
  </si>
  <si>
    <t>Banco del Estado de Chile</t>
  </si>
  <si>
    <t>Banco Santander-Chile</t>
  </si>
  <si>
    <t>Corpbanca</t>
  </si>
  <si>
    <t>Del Desarrollo</t>
  </si>
  <si>
    <t>Scotiabank Chile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</si>
  <si>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</si>
  <si>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</si>
  <si>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</si>
  <si>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</si>
  <si>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</si>
  <si>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</si>
  <si>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</si>
  <si>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</si>
  <si>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</si>
  <si>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</si>
  <si>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</si>
  <si>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</si>
  <si>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Internacional</t>
  </si>
  <si>
    <t>Banco Itaú Chile</t>
  </si>
  <si>
    <t>Banco Security</t>
  </si>
  <si>
    <t>Banco Consorcio</t>
  </si>
  <si>
    <t>Banco de la Nacion Argentina</t>
  </si>
  <si>
    <t>Banco Do Brasil S.A.</t>
  </si>
  <si>
    <t>Banco Falabella</t>
  </si>
  <si>
    <t>Banco Paris</t>
  </si>
  <si>
    <t>Hsbc Bank (Chile)</t>
  </si>
  <si>
    <t>Abn Amro Bank (Chile)</t>
  </si>
  <si>
    <t>(Saldos en millones de pesos)</t>
  </si>
  <si>
    <t>Periodo</t>
  </si>
  <si>
    <t>Variable</t>
  </si>
  <si>
    <t>Número</t>
  </si>
  <si>
    <t>Saldo</t>
  </si>
  <si>
    <t>Banco Bice</t>
  </si>
  <si>
    <t>Número y saldo en Cuentas Vista y Ahorro a la Vista</t>
  </si>
  <si>
    <t>Cuentas de ahorro a la vista</t>
  </si>
  <si>
    <t>Cuentas vista por institución financiera</t>
  </si>
  <si>
    <t>Cuentas de ahorro a la vista por institución financiera</t>
  </si>
  <si>
    <t>Cuentas Vista</t>
  </si>
  <si>
    <t>Banco Ripley</t>
  </si>
  <si>
    <t>Banco Itaú - Corpbanca</t>
  </si>
  <si>
    <t xml:space="preserve"> </t>
  </si>
  <si>
    <t>CONTENIDOS</t>
  </si>
  <si>
    <t>Publicado: 14-11-2017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</si>
</sst>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\$\ #,##0;\-\$\ #,##0;\$\ #,##0"/>
    <numFmt numFmtId="167" formatCode="\$\ #,##0.0;\-\$\ #,##0.0;\$\ #,##0.0"/>
    <numFmt numFmtId="168" formatCode="_(* #,##0_);_(* \(#,##0\);_(* &quot;-&quot;??_);_(@_)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20"/>
      <name val="Calibri"/>
      <family val="2"/>
    </font>
    <font>
      <b/>
      <sz val="7.5"/>
      <color indexed="63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0"/>
      <color indexed="21"/>
      <name val="Verdana"/>
      <family val="2"/>
    </font>
    <font>
      <u val="single"/>
      <sz val="10"/>
      <color indexed="21"/>
      <name val="Verdan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Verdana"/>
      <family val="0"/>
    </font>
    <font>
      <sz val="10"/>
      <color indexed="23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" fontId="26" fillId="33" borderId="0" xfId="59" applyNumberFormat="1" applyFont="1" applyFill="1" applyBorder="1" applyAlignment="1">
      <alignment horizontal="left" vertical="center"/>
      <protection/>
    </xf>
    <xf numFmtId="0" fontId="26" fillId="33" borderId="0" xfId="55" applyNumberFormat="1" applyFont="1" applyFill="1" applyBorder="1" applyAlignment="1">
      <alignment horizontal="center" vertical="top"/>
    </xf>
    <xf numFmtId="165" fontId="55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3" fillId="33" borderId="0" xfId="59" applyFont="1" applyFill="1" applyBorder="1" applyAlignment="1">
      <alignment vertical="center"/>
      <protection/>
    </xf>
    <xf numFmtId="0" fontId="56" fillId="33" borderId="10" xfId="0" applyFont="1" applyFill="1" applyBorder="1" applyAlignment="1">
      <alignment horizontal="center" vertical="center" wrapText="1"/>
    </xf>
    <xf numFmtId="167" fontId="0" fillId="33" borderId="0" xfId="0" applyNumberFormat="1" applyFill="1" applyBorder="1" applyAlignment="1">
      <alignment horizontal="right"/>
    </xf>
    <xf numFmtId="0" fontId="58" fillId="0" borderId="0" xfId="0" applyNumberFormat="1" applyFont="1" applyFill="1" applyBorder="1" applyAlignment="1">
      <alignment vertical="top" readingOrder="1"/>
    </xf>
    <xf numFmtId="0" fontId="58" fillId="0" borderId="0" xfId="0" applyNumberFormat="1" applyFont="1" applyFill="1" applyBorder="1" applyAlignment="1">
      <alignment readingOrder="1"/>
    </xf>
    <xf numFmtId="0" fontId="5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1" fillId="33" borderId="0" xfId="59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32" fillId="33" borderId="0" xfId="55" applyNumberFormat="1" applyFont="1" applyFill="1" applyBorder="1" applyAlignment="1">
      <alignment horizontal="center" vertical="top"/>
    </xf>
    <xf numFmtId="17" fontId="32" fillId="33" borderId="0" xfId="59" applyNumberFormat="1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0" applyFont="1" applyAlignment="1" applyProtection="1">
      <alignment/>
      <protection/>
    </xf>
    <xf numFmtId="0" fontId="8" fillId="0" borderId="0" xfId="50" applyFont="1" applyAlignment="1" applyProtection="1">
      <alignment/>
      <protection/>
    </xf>
    <xf numFmtId="0" fontId="31" fillId="33" borderId="12" xfId="59" applyFont="1" applyFill="1" applyBorder="1" applyAlignment="1">
      <alignment horizontal="center" vertical="center"/>
      <protection/>
    </xf>
    <xf numFmtId="0" fontId="31" fillId="33" borderId="11" xfId="59" applyFont="1" applyFill="1" applyBorder="1" applyAlignment="1">
      <alignment horizontal="center" vertical="center"/>
      <protection/>
    </xf>
    <xf numFmtId="0" fontId="31" fillId="33" borderId="10" xfId="59" applyFont="1" applyFill="1" applyBorder="1" applyAlignment="1">
      <alignment horizontal="center" vertical="center"/>
      <protection/>
    </xf>
    <xf numFmtId="0" fontId="33" fillId="33" borderId="10" xfId="59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horizontal="center" vertical="center"/>
      <protection/>
    </xf>
    <xf numFmtId="165" fontId="0" fillId="33" borderId="12" xfId="53" applyNumberFormat="1" applyFont="1" applyFill="1" applyBorder="1" applyAlignment="1">
      <alignment horizontal="right"/>
    </xf>
    <xf numFmtId="165" fontId="0" fillId="33" borderId="0" xfId="53" applyNumberFormat="1" applyFont="1" applyFill="1" applyBorder="1" applyAlignment="1">
      <alignment horizontal="right"/>
    </xf>
    <xf numFmtId="165" fontId="0" fillId="33" borderId="0" xfId="53" applyNumberFormat="1" applyFont="1" applyFill="1" applyBorder="1" applyAlignment="1">
      <alignment/>
    </xf>
    <xf numFmtId="168" fontId="0" fillId="33" borderId="0" xfId="53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161925</xdr:colOff>
      <xdr:row>2</xdr:row>
      <xdr:rowOff>133350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0</xdr:row>
      <xdr:rowOff>104775</xdr:rowOff>
    </xdr:from>
    <xdr:to>
      <xdr:col>9</xdr:col>
      <xdr:colOff>314325</xdr:colOff>
      <xdr:row>2</xdr:row>
      <xdr:rowOff>190500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76400" y="104775"/>
          <a:ext cx="5086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CUENTAS DE DEPÓSITO A LA VISTA POR INSTITUCIÓN FINANCIERA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Agosto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C1" sqref="C1"/>
    </sheetView>
  </sheetViews>
  <sheetFormatPr defaultColWidth="11.421875" defaultRowHeight="15"/>
  <cols>
    <col min="1" max="1" width="2.8515625" style="0" customWidth="1"/>
    <col min="8" max="8" width="21.140625" style="0" customWidth="1"/>
    <col min="9" max="9" width="4.140625" style="0" customWidth="1"/>
  </cols>
  <sheetData>
    <row r="3" ht="15">
      <c r="D3" s="26" t="s">
        <v>43</v>
      </c>
    </row>
    <row r="4" ht="13.5">
      <c r="D4" s="26"/>
    </row>
    <row r="5" s="27" customFormat="1" ht="12.75"/>
    <row r="6" s="27" customFormat="1" ht="12.75">
      <c r="B6" s="28" t="s">
        <v>44</v>
      </c>
    </row>
    <row r="7" s="27" customFormat="1" ht="12.75">
      <c r="B7" s="29" t="s">
        <v>36</v>
      </c>
    </row>
    <row r="8" s="27" customFormat="1" ht="12.75">
      <c r="B8" s="29" t="s">
        <v>38</v>
      </c>
    </row>
    <row r="9" s="27" customFormat="1" ht="12.75">
      <c r="B9" s="29" t="s">
        <v>39</v>
      </c>
    </row>
    <row r="10" s="27" customFormat="1" ht="12.75">
      <c r="B10" s="29"/>
    </row>
    <row r="11" s="27" customFormat="1" ht="12.75">
      <c r="B11" s="29"/>
    </row>
    <row r="14" ht="13.5">
      <c r="B14" t="s">
        <v>45</v>
      </c>
    </row>
  </sheetData>
  <sheetProtection/>
  <hyperlinks>
    <hyperlink ref="B7" location="Sistema!A1" display="Número y saldo en Cuentas Vista y Ahorro a la Vista"/>
    <hyperlink ref="B8" location="Ctas_Vista_Ifi!A1" display="Cuentas vista por institución financiera"/>
    <hyperlink ref="B9" location="Ahorro_Vista_Ifi!A1" display="Cuentas de ahorro a la vista por institución financiera"/>
  </hyperlinks>
  <printOptions/>
  <pageMargins left="0.75" right="0.75" top="1" bottom="1" header="0.5" footer="0.5"/>
  <pageSetup orientation="portrait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9"/>
  <sheetViews>
    <sheetView showGridLines="0" zoomScale="85" zoomScaleNormal="85" workbookViewId="0" topLeftCell="A1">
      <pane xSplit="3" ySplit="6" topLeftCell="D9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2.140625" style="16" customWidth="1"/>
    <col min="2" max="2" width="8.140625" style="16" customWidth="1"/>
    <col min="3" max="3" width="8.8515625" style="16" customWidth="1"/>
    <col min="4" max="4" width="11.421875" style="18" customWidth="1"/>
    <col min="5" max="5" width="15.8515625" style="16" customWidth="1"/>
    <col min="6" max="6" width="0.85546875" style="16" customWidth="1"/>
    <col min="7" max="7" width="14.421875" style="16" customWidth="1"/>
    <col min="8" max="8" width="14.28125" style="16" customWidth="1"/>
    <col min="9" max="16384" width="11.421875" style="16" customWidth="1"/>
  </cols>
  <sheetData>
    <row r="1" s="22" customFormat="1" ht="24.75">
      <c r="B1" s="21" t="s">
        <v>36</v>
      </c>
    </row>
    <row r="2" s="22" customFormat="1" ht="15.75" customHeight="1">
      <c r="B2" s="14" t="s">
        <v>30</v>
      </c>
    </row>
    <row r="3" s="22" customFormat="1" ht="13.5"/>
    <row r="4" spans="2:8" ht="15.75" customHeight="1">
      <c r="B4" s="31"/>
      <c r="C4" s="31"/>
      <c r="D4" s="31"/>
      <c r="E4" s="31"/>
      <c r="F4" s="31"/>
      <c r="G4" s="31"/>
      <c r="H4" s="31"/>
    </row>
    <row r="5" spans="2:8" ht="15.75" customHeight="1">
      <c r="B5" s="30" t="s">
        <v>31</v>
      </c>
      <c r="C5" s="30"/>
      <c r="D5" s="32" t="s">
        <v>40</v>
      </c>
      <c r="E5" s="32"/>
      <c r="F5" s="17"/>
      <c r="G5" s="32" t="s">
        <v>37</v>
      </c>
      <c r="H5" s="32"/>
    </row>
    <row r="6" spans="2:8" ht="13.5">
      <c r="B6" s="31"/>
      <c r="C6" s="31"/>
      <c r="D6" s="7" t="s">
        <v>33</v>
      </c>
      <c r="E6" s="7" t="s">
        <v>34</v>
      </c>
      <c r="F6" s="25"/>
      <c r="G6" s="7" t="s">
        <v>33</v>
      </c>
      <c r="H6" s="7" t="s">
        <v>34</v>
      </c>
    </row>
    <row r="7" spans="2:8" ht="13.5">
      <c r="B7" s="19">
        <v>2008</v>
      </c>
      <c r="C7" s="20" t="s">
        <v>8</v>
      </c>
      <c r="D7" s="35">
        <v>6393392.5</v>
      </c>
      <c r="E7" s="35">
        <v>352103.497634</v>
      </c>
      <c r="F7" s="35"/>
      <c r="G7" s="35">
        <v>751749</v>
      </c>
      <c r="H7" s="35">
        <v>55763.71393</v>
      </c>
    </row>
    <row r="8" spans="2:8" ht="13.5">
      <c r="B8" s="19"/>
      <c r="C8" s="20" t="s">
        <v>9</v>
      </c>
      <c r="D8" s="36">
        <v>6451320</v>
      </c>
      <c r="E8" s="36">
        <v>364701.61067</v>
      </c>
      <c r="F8" s="36"/>
      <c r="G8" s="36">
        <v>761059</v>
      </c>
      <c r="H8" s="36">
        <v>55289.230682</v>
      </c>
    </row>
    <row r="9" spans="2:8" ht="13.5">
      <c r="B9" s="19"/>
      <c r="C9" s="20" t="s">
        <v>10</v>
      </c>
      <c r="D9" s="36">
        <v>6576907</v>
      </c>
      <c r="E9" s="36">
        <v>310883.449625</v>
      </c>
      <c r="F9" s="36"/>
      <c r="G9" s="36">
        <v>772125</v>
      </c>
      <c r="H9" s="36">
        <v>54641.691141</v>
      </c>
    </row>
    <row r="10" spans="2:8" ht="13.5">
      <c r="B10" s="19"/>
      <c r="C10" s="20" t="s">
        <v>11</v>
      </c>
      <c r="D10" s="36">
        <v>6773560</v>
      </c>
      <c r="E10" s="36">
        <v>362952.411518</v>
      </c>
      <c r="F10" s="36"/>
      <c r="G10" s="36">
        <v>784499</v>
      </c>
      <c r="H10" s="36">
        <v>53753.509414</v>
      </c>
    </row>
    <row r="11" spans="2:8" ht="13.5">
      <c r="B11" s="19"/>
      <c r="C11" s="20" t="s">
        <v>12</v>
      </c>
      <c r="D11" s="36">
        <v>6890175</v>
      </c>
      <c r="E11" s="36">
        <v>385470.656274</v>
      </c>
      <c r="F11" s="36"/>
      <c r="G11" s="36">
        <v>794590</v>
      </c>
      <c r="H11" s="36">
        <v>55346.616615</v>
      </c>
    </row>
    <row r="12" spans="2:8" ht="13.5">
      <c r="B12" s="19"/>
      <c r="C12" s="20" t="s">
        <v>13</v>
      </c>
      <c r="D12" s="36">
        <v>6990653</v>
      </c>
      <c r="E12" s="36">
        <v>326167.077153</v>
      </c>
      <c r="F12" s="36"/>
      <c r="G12" s="36">
        <v>803456</v>
      </c>
      <c r="H12" s="36">
        <v>56661.216869</v>
      </c>
    </row>
    <row r="13" spans="2:8" ht="13.5">
      <c r="B13" s="19"/>
      <c r="C13" s="20" t="s">
        <v>14</v>
      </c>
      <c r="D13" s="36">
        <v>7098790</v>
      </c>
      <c r="E13" s="36">
        <v>354891.72437</v>
      </c>
      <c r="F13" s="36"/>
      <c r="G13" s="36">
        <v>811880</v>
      </c>
      <c r="H13" s="36">
        <v>53277.122851</v>
      </c>
    </row>
    <row r="14" spans="2:8" ht="13.5">
      <c r="B14" s="19"/>
      <c r="C14" s="20" t="s">
        <v>15</v>
      </c>
      <c r="D14" s="36">
        <v>7184464</v>
      </c>
      <c r="E14" s="36">
        <v>394479.353788</v>
      </c>
      <c r="F14" s="36"/>
      <c r="G14" s="36">
        <v>820050</v>
      </c>
      <c r="H14" s="36">
        <v>54382.848649</v>
      </c>
    </row>
    <row r="15" spans="2:8" ht="13.5">
      <c r="B15" s="19"/>
      <c r="C15" s="20" t="s">
        <v>16</v>
      </c>
      <c r="D15" s="36">
        <v>7290130</v>
      </c>
      <c r="E15" s="36">
        <v>368996.288584</v>
      </c>
      <c r="F15" s="36"/>
      <c r="G15" s="36">
        <v>826575</v>
      </c>
      <c r="H15" s="36">
        <v>54632.808204</v>
      </c>
    </row>
    <row r="16" spans="2:8" ht="13.5">
      <c r="B16" s="19"/>
      <c r="C16" s="20" t="s">
        <v>17</v>
      </c>
      <c r="D16" s="36">
        <v>7453452</v>
      </c>
      <c r="E16" s="36">
        <v>397820.791245</v>
      </c>
      <c r="F16" s="36"/>
      <c r="G16" s="36">
        <v>832116</v>
      </c>
      <c r="H16" s="36">
        <v>54237.921979</v>
      </c>
    </row>
    <row r="17" spans="2:8" ht="13.5">
      <c r="B17" s="19"/>
      <c r="C17" s="20" t="s">
        <v>18</v>
      </c>
      <c r="D17" s="36">
        <v>7462924</v>
      </c>
      <c r="E17" s="36">
        <v>410678.171308</v>
      </c>
      <c r="F17" s="36"/>
      <c r="G17" s="36">
        <v>836867</v>
      </c>
      <c r="H17" s="36">
        <v>53066.06984</v>
      </c>
    </row>
    <row r="18" spans="2:8" ht="13.5">
      <c r="B18" s="19"/>
      <c r="C18" s="20" t="s">
        <v>19</v>
      </c>
      <c r="D18" s="36">
        <v>7480508</v>
      </c>
      <c r="E18" s="36">
        <v>439546.161708</v>
      </c>
      <c r="F18" s="36"/>
      <c r="G18" s="36">
        <v>840969</v>
      </c>
      <c r="H18" s="36">
        <v>60048.003153</v>
      </c>
    </row>
    <row r="19" spans="2:8" ht="13.5">
      <c r="B19" s="19">
        <v>2009</v>
      </c>
      <c r="C19" s="20" t="s">
        <v>8</v>
      </c>
      <c r="D19" s="36">
        <v>7572199</v>
      </c>
      <c r="E19" s="36">
        <v>445644.576544</v>
      </c>
      <c r="F19" s="36"/>
      <c r="G19" s="36">
        <v>844754</v>
      </c>
      <c r="H19" s="36">
        <v>58352.908297</v>
      </c>
    </row>
    <row r="20" spans="2:8" ht="13.5">
      <c r="B20" s="19"/>
      <c r="C20" s="20" t="s">
        <v>9</v>
      </c>
      <c r="D20" s="36">
        <v>7662280</v>
      </c>
      <c r="E20" s="36">
        <v>455268.066573</v>
      </c>
      <c r="F20" s="36"/>
      <c r="G20" s="36">
        <v>849378</v>
      </c>
      <c r="H20" s="36">
        <v>60781.444445</v>
      </c>
    </row>
    <row r="21" spans="2:8" ht="13.5">
      <c r="B21" s="19"/>
      <c r="C21" s="20" t="s">
        <v>10</v>
      </c>
      <c r="D21" s="36">
        <v>7790312</v>
      </c>
      <c r="E21" s="36">
        <v>403041.3577</v>
      </c>
      <c r="F21" s="36"/>
      <c r="G21" s="36">
        <v>855777</v>
      </c>
      <c r="H21" s="36">
        <v>58950.025835</v>
      </c>
    </row>
    <row r="22" spans="2:8" ht="13.5">
      <c r="B22" s="19"/>
      <c r="C22" s="20" t="s">
        <v>11</v>
      </c>
      <c r="D22" s="36">
        <v>7933340</v>
      </c>
      <c r="E22" s="36">
        <v>454841.08261</v>
      </c>
      <c r="F22" s="36"/>
      <c r="G22" s="36">
        <v>859660</v>
      </c>
      <c r="H22" s="36">
        <v>60159.510759</v>
      </c>
    </row>
    <row r="23" spans="2:8" ht="13.5">
      <c r="B23" s="19"/>
      <c r="C23" s="20" t="s">
        <v>12</v>
      </c>
      <c r="D23" s="36">
        <v>8076240</v>
      </c>
      <c r="E23" s="36">
        <v>475817.313509</v>
      </c>
      <c r="F23" s="36"/>
      <c r="G23" s="36">
        <v>866134</v>
      </c>
      <c r="H23" s="36">
        <v>60626.090324</v>
      </c>
    </row>
    <row r="24" spans="2:8" ht="13.5">
      <c r="B24" s="19"/>
      <c r="C24" s="20" t="s">
        <v>13</v>
      </c>
      <c r="D24" s="36">
        <v>8192935</v>
      </c>
      <c r="E24" s="36">
        <v>420438.028824</v>
      </c>
      <c r="F24" s="36"/>
      <c r="G24" s="36">
        <v>872199</v>
      </c>
      <c r="H24" s="36">
        <v>63443.53232</v>
      </c>
    </row>
    <row r="25" spans="2:8" ht="13.5">
      <c r="B25" s="19"/>
      <c r="C25" s="20" t="s">
        <v>14</v>
      </c>
      <c r="D25" s="36">
        <v>8268496</v>
      </c>
      <c r="E25" s="36">
        <v>465115.676435</v>
      </c>
      <c r="F25" s="36"/>
      <c r="G25" s="36">
        <v>878245</v>
      </c>
      <c r="H25" s="36">
        <v>61277.02817</v>
      </c>
    </row>
    <row r="26" spans="2:8" ht="13.5">
      <c r="B26" s="19"/>
      <c r="C26" s="20" t="s">
        <v>15</v>
      </c>
      <c r="D26" s="36">
        <v>8436750</v>
      </c>
      <c r="E26" s="36">
        <v>417454.990788</v>
      </c>
      <c r="F26" s="36"/>
      <c r="G26" s="36">
        <v>883268</v>
      </c>
      <c r="H26" s="36">
        <v>60662.830462</v>
      </c>
    </row>
    <row r="27" spans="2:8" ht="13.5">
      <c r="B27" s="19"/>
      <c r="C27" s="20" t="s">
        <v>16</v>
      </c>
      <c r="D27" s="36">
        <v>8554563</v>
      </c>
      <c r="E27" s="36">
        <v>493327.40513</v>
      </c>
      <c r="F27" s="36"/>
      <c r="G27" s="36">
        <v>889086</v>
      </c>
      <c r="H27" s="36">
        <v>64667.809524</v>
      </c>
    </row>
    <row r="28" spans="2:8" ht="13.5">
      <c r="B28" s="19"/>
      <c r="C28" s="20" t="s">
        <v>17</v>
      </c>
      <c r="D28" s="36">
        <v>8673140</v>
      </c>
      <c r="E28" s="36">
        <v>501615.193041</v>
      </c>
      <c r="F28" s="36"/>
      <c r="G28" s="36">
        <v>895178</v>
      </c>
      <c r="H28" s="36">
        <v>62561.536777</v>
      </c>
    </row>
    <row r="29" spans="2:8" ht="13.5">
      <c r="B29" s="19"/>
      <c r="C29" s="20" t="s">
        <v>18</v>
      </c>
      <c r="D29" s="36">
        <v>8792749</v>
      </c>
      <c r="E29" s="36">
        <v>449564.849591</v>
      </c>
      <c r="F29" s="36"/>
      <c r="G29" s="36">
        <v>860166</v>
      </c>
      <c r="H29" s="36">
        <v>59495.995059</v>
      </c>
    </row>
    <row r="30" spans="2:8" ht="13.5">
      <c r="B30" s="19"/>
      <c r="C30" s="20" t="s">
        <v>19</v>
      </c>
      <c r="D30" s="36">
        <v>8921260</v>
      </c>
      <c r="E30" s="36">
        <v>569479.295552</v>
      </c>
      <c r="F30" s="36"/>
      <c r="G30" s="36">
        <v>866296</v>
      </c>
      <c r="H30" s="36">
        <v>65709.229738</v>
      </c>
    </row>
    <row r="31" spans="2:8" ht="13.5">
      <c r="B31" s="19">
        <v>2010</v>
      </c>
      <c r="C31" s="20" t="s">
        <v>8</v>
      </c>
      <c r="D31" s="36">
        <v>9079312</v>
      </c>
      <c r="E31" s="36">
        <v>601941.86788</v>
      </c>
      <c r="F31" s="36"/>
      <c r="G31" s="36">
        <v>872858</v>
      </c>
      <c r="H31" s="36">
        <v>68973.780605</v>
      </c>
    </row>
    <row r="32" spans="2:8" ht="13.5">
      <c r="B32" s="19"/>
      <c r="C32" s="20" t="s">
        <v>9</v>
      </c>
      <c r="D32" s="36">
        <v>9221107</v>
      </c>
      <c r="E32" s="36">
        <v>606498.491003</v>
      </c>
      <c r="F32" s="36"/>
      <c r="G32" s="36">
        <v>879312</v>
      </c>
      <c r="H32" s="36">
        <v>69199.197808</v>
      </c>
    </row>
    <row r="33" spans="2:8" ht="13.5">
      <c r="B33" s="19"/>
      <c r="C33" s="20" t="s">
        <v>10</v>
      </c>
      <c r="D33" s="36">
        <v>9386861</v>
      </c>
      <c r="E33" s="36">
        <v>576218.335877</v>
      </c>
      <c r="F33" s="36"/>
      <c r="G33" s="36">
        <v>886291</v>
      </c>
      <c r="H33" s="36">
        <v>69857.599176</v>
      </c>
    </row>
    <row r="34" spans="2:8" ht="13.5">
      <c r="B34" s="19"/>
      <c r="C34" s="20" t="s">
        <v>11</v>
      </c>
      <c r="D34" s="36">
        <v>9558787</v>
      </c>
      <c r="E34" s="36">
        <v>621012.404848</v>
      </c>
      <c r="F34" s="36"/>
      <c r="G34" s="36">
        <v>893403</v>
      </c>
      <c r="H34" s="36">
        <v>70809.145991</v>
      </c>
    </row>
    <row r="35" spans="2:8" ht="13.5">
      <c r="B35" s="19"/>
      <c r="C35" s="20" t="s">
        <v>12</v>
      </c>
      <c r="D35" s="36">
        <v>9120709</v>
      </c>
      <c r="E35" s="36">
        <v>569043.550967</v>
      </c>
      <c r="F35" s="36"/>
      <c r="G35" s="36">
        <v>901115</v>
      </c>
      <c r="H35" s="36">
        <v>68441.246184</v>
      </c>
    </row>
    <row r="36" spans="2:8" ht="13.5">
      <c r="B36" s="19"/>
      <c r="C36" s="20" t="s">
        <v>13</v>
      </c>
      <c r="D36" s="36">
        <v>9260650</v>
      </c>
      <c r="E36" s="36">
        <v>628377.179113</v>
      </c>
      <c r="F36" s="36"/>
      <c r="G36" s="36">
        <v>907939</v>
      </c>
      <c r="H36" s="36">
        <v>73313.786241</v>
      </c>
    </row>
    <row r="37" spans="2:8" ht="13.5">
      <c r="B37" s="19"/>
      <c r="C37" s="20" t="s">
        <v>14</v>
      </c>
      <c r="D37" s="36">
        <v>9416004</v>
      </c>
      <c r="E37" s="36">
        <v>647117.52566</v>
      </c>
      <c r="F37" s="36"/>
      <c r="G37" s="36">
        <v>915461</v>
      </c>
      <c r="H37" s="36">
        <v>69536.166228</v>
      </c>
    </row>
    <row r="38" spans="2:8" ht="13.5">
      <c r="B38" s="19"/>
      <c r="C38" s="20" t="s">
        <v>15</v>
      </c>
      <c r="D38" s="36">
        <v>9572928</v>
      </c>
      <c r="E38" s="36">
        <v>602701.477282</v>
      </c>
      <c r="F38" s="36"/>
      <c r="G38" s="36">
        <v>923345</v>
      </c>
      <c r="H38" s="36">
        <v>67570.538075</v>
      </c>
    </row>
    <row r="39" spans="2:8" ht="13.5">
      <c r="B39" s="19"/>
      <c r="C39" s="20" t="s">
        <v>16</v>
      </c>
      <c r="D39" s="36">
        <v>9684648</v>
      </c>
      <c r="E39" s="36">
        <v>651553.344639</v>
      </c>
      <c r="F39" s="36"/>
      <c r="G39" s="36">
        <v>930446</v>
      </c>
      <c r="H39" s="36">
        <v>71102.879305</v>
      </c>
    </row>
    <row r="40" spans="2:8" ht="13.5">
      <c r="B40" s="19"/>
      <c r="C40" s="20" t="s">
        <v>17</v>
      </c>
      <c r="D40" s="36">
        <v>9780080</v>
      </c>
      <c r="E40" s="36">
        <v>669615.036383</v>
      </c>
      <c r="F40" s="36"/>
      <c r="G40" s="36">
        <v>937976</v>
      </c>
      <c r="H40" s="36">
        <v>69464.532944</v>
      </c>
    </row>
    <row r="41" spans="2:8" ht="13.5">
      <c r="B41" s="19"/>
      <c r="C41" s="20" t="s">
        <v>18</v>
      </c>
      <c r="D41" s="36">
        <v>9920441</v>
      </c>
      <c r="E41" s="36">
        <v>640559.075453</v>
      </c>
      <c r="F41" s="36"/>
      <c r="G41" s="36">
        <v>945459</v>
      </c>
      <c r="H41" s="36">
        <v>67824.206545</v>
      </c>
    </row>
    <row r="42" spans="2:8" ht="13.5">
      <c r="B42" s="19"/>
      <c r="C42" s="20" t="s">
        <v>19</v>
      </c>
      <c r="D42" s="36">
        <v>10027574</v>
      </c>
      <c r="E42" s="36">
        <v>738961.27929</v>
      </c>
      <c r="F42" s="36"/>
      <c r="G42" s="36">
        <v>990273</v>
      </c>
      <c r="H42" s="36">
        <v>83900.245413</v>
      </c>
    </row>
    <row r="43" spans="2:8" ht="13.5">
      <c r="B43" s="19">
        <v>2011</v>
      </c>
      <c r="C43" s="20" t="s">
        <v>8</v>
      </c>
      <c r="D43" s="36">
        <v>10167152</v>
      </c>
      <c r="E43" s="36">
        <v>653173.215066</v>
      </c>
      <c r="F43" s="36"/>
      <c r="G43" s="36">
        <v>996093</v>
      </c>
      <c r="H43" s="36">
        <v>78832.915549</v>
      </c>
    </row>
    <row r="44" spans="2:8" ht="13.5">
      <c r="B44" s="19"/>
      <c r="C44" s="20" t="s">
        <v>9</v>
      </c>
      <c r="D44" s="36">
        <v>10306359</v>
      </c>
      <c r="E44" s="36">
        <v>651081.900195</v>
      </c>
      <c r="F44" s="36"/>
      <c r="G44" s="36">
        <v>1001930</v>
      </c>
      <c r="H44" s="36">
        <v>78816.399254</v>
      </c>
    </row>
    <row r="45" spans="2:8" ht="13.5">
      <c r="B45" s="19"/>
      <c r="C45" s="20" t="s">
        <v>10</v>
      </c>
      <c r="D45" s="36">
        <v>10481203</v>
      </c>
      <c r="E45" s="36">
        <v>684505.652673</v>
      </c>
      <c r="F45" s="36"/>
      <c r="G45" s="36">
        <v>1010959</v>
      </c>
      <c r="H45" s="36">
        <v>79588.2542</v>
      </c>
    </row>
    <row r="46" spans="2:8" ht="13.5">
      <c r="B46" s="19"/>
      <c r="C46" s="20" t="s">
        <v>11</v>
      </c>
      <c r="D46" s="36">
        <v>10671151</v>
      </c>
      <c r="E46" s="36">
        <v>740158.114199</v>
      </c>
      <c r="F46" s="36"/>
      <c r="G46" s="36">
        <v>1018456</v>
      </c>
      <c r="H46" s="36">
        <v>80293.621654</v>
      </c>
    </row>
    <row r="47" spans="2:8" ht="13.5">
      <c r="B47" s="19"/>
      <c r="C47" s="20" t="s">
        <v>12</v>
      </c>
      <c r="D47" s="36">
        <v>10798455</v>
      </c>
      <c r="E47" s="36">
        <v>720871.575386</v>
      </c>
      <c r="F47" s="36"/>
      <c r="G47" s="36">
        <v>1027123</v>
      </c>
      <c r="H47" s="36">
        <v>78604.348563</v>
      </c>
    </row>
    <row r="48" spans="2:8" ht="13.5">
      <c r="B48" s="19"/>
      <c r="C48" s="20" t="s">
        <v>13</v>
      </c>
      <c r="D48" s="36">
        <v>10861399</v>
      </c>
      <c r="E48" s="36">
        <v>746171.727224</v>
      </c>
      <c r="F48" s="36"/>
      <c r="G48" s="36">
        <v>1033074</v>
      </c>
      <c r="H48" s="36">
        <v>82273.013485</v>
      </c>
    </row>
    <row r="49" spans="2:8" ht="13.5">
      <c r="B49" s="19"/>
      <c r="C49" s="20" t="s">
        <v>14</v>
      </c>
      <c r="D49" s="36">
        <v>10975624</v>
      </c>
      <c r="E49" s="36">
        <v>761767.948635</v>
      </c>
      <c r="F49" s="36"/>
      <c r="G49" s="36">
        <v>1040706</v>
      </c>
      <c r="H49" s="36">
        <v>79593.385712</v>
      </c>
    </row>
    <row r="50" spans="2:8" ht="13.5">
      <c r="B50" s="19"/>
      <c r="C50" s="20" t="s">
        <v>15</v>
      </c>
      <c r="D50" s="36">
        <v>11109597</v>
      </c>
      <c r="E50" s="36">
        <v>718361.573741</v>
      </c>
      <c r="F50" s="36"/>
      <c r="G50" s="36">
        <v>1047696</v>
      </c>
      <c r="H50" s="36">
        <v>77037.634014</v>
      </c>
    </row>
    <row r="51" spans="2:8" ht="13.5">
      <c r="B51" s="19"/>
      <c r="C51" s="20" t="s">
        <v>16</v>
      </c>
      <c r="D51" s="36">
        <v>11225687</v>
      </c>
      <c r="E51" s="36">
        <v>777868.452421</v>
      </c>
      <c r="F51" s="36"/>
      <c r="G51" s="36">
        <v>1055578</v>
      </c>
      <c r="H51" s="36">
        <v>79893.236696</v>
      </c>
    </row>
    <row r="52" spans="2:8" ht="13.5">
      <c r="B52" s="19"/>
      <c r="C52" s="20" t="s">
        <v>17</v>
      </c>
      <c r="D52" s="36">
        <v>11322702</v>
      </c>
      <c r="E52" s="36">
        <v>804800.50473</v>
      </c>
      <c r="F52" s="36"/>
      <c r="G52" s="36">
        <v>1056372</v>
      </c>
      <c r="H52" s="36">
        <v>79454.261881</v>
      </c>
    </row>
    <row r="53" spans="2:8" ht="13.5">
      <c r="B53" s="19"/>
      <c r="C53" s="20" t="s">
        <v>18</v>
      </c>
      <c r="D53" s="36">
        <v>11468513</v>
      </c>
      <c r="E53" s="36">
        <v>765006.817536</v>
      </c>
      <c r="F53" s="36"/>
      <c r="G53" s="36">
        <v>1064763</v>
      </c>
      <c r="H53" s="36">
        <v>78386.311072</v>
      </c>
    </row>
    <row r="54" spans="2:8" ht="13.5">
      <c r="B54" s="19"/>
      <c r="C54" s="20" t="s">
        <v>19</v>
      </c>
      <c r="D54" s="36">
        <v>11600158</v>
      </c>
      <c r="E54" s="36">
        <v>881610.87576</v>
      </c>
      <c r="F54" s="36"/>
      <c r="G54" s="36">
        <v>1071558</v>
      </c>
      <c r="H54" s="36">
        <v>85875.183288</v>
      </c>
    </row>
    <row r="55" spans="2:8" ht="13.5">
      <c r="B55" s="19">
        <v>2012</v>
      </c>
      <c r="C55" s="20" t="s">
        <v>8</v>
      </c>
      <c r="D55" s="36">
        <v>11736517</v>
      </c>
      <c r="E55" s="36">
        <v>834316.46801</v>
      </c>
      <c r="F55" s="36"/>
      <c r="G55" s="36">
        <v>1078104</v>
      </c>
      <c r="H55" s="36">
        <v>81946.802433</v>
      </c>
    </row>
    <row r="56" spans="2:8" ht="13.5">
      <c r="B56" s="19"/>
      <c r="C56" s="20" t="s">
        <v>9</v>
      </c>
      <c r="D56" s="36">
        <v>11877225</v>
      </c>
      <c r="E56" s="36">
        <v>849193.635035</v>
      </c>
      <c r="F56" s="36"/>
      <c r="G56" s="36">
        <v>1085547</v>
      </c>
      <c r="H56" s="36">
        <v>82853.098728</v>
      </c>
    </row>
    <row r="57" spans="2:8" ht="13.5">
      <c r="B57" s="19"/>
      <c r="C57" s="20" t="s">
        <v>10</v>
      </c>
      <c r="D57" s="36">
        <v>12040990</v>
      </c>
      <c r="E57" s="36">
        <v>878099.832522</v>
      </c>
      <c r="F57" s="36"/>
      <c r="G57" s="36">
        <v>1093665</v>
      </c>
      <c r="H57" s="36">
        <v>83808.680264</v>
      </c>
    </row>
    <row r="58" spans="2:8" ht="13.5">
      <c r="B58" s="19"/>
      <c r="C58" s="20" t="s">
        <v>11</v>
      </c>
      <c r="D58" s="36">
        <v>12212847</v>
      </c>
      <c r="E58" s="36">
        <v>831755.508307</v>
      </c>
      <c r="F58" s="36"/>
      <c r="G58" s="36">
        <v>1102177</v>
      </c>
      <c r="H58" s="36">
        <v>83316.931407</v>
      </c>
    </row>
    <row r="59" spans="2:8" ht="13.5">
      <c r="B59" s="19"/>
      <c r="C59" s="20" t="s">
        <v>12</v>
      </c>
      <c r="D59" s="36">
        <v>12351894</v>
      </c>
      <c r="E59" s="36">
        <v>990981.938385</v>
      </c>
      <c r="F59" s="36"/>
      <c r="G59" s="36">
        <v>1108281</v>
      </c>
      <c r="H59" s="36">
        <v>83203.807839</v>
      </c>
    </row>
    <row r="60" spans="2:8" ht="13.5">
      <c r="B60" s="19"/>
      <c r="C60" s="20" t="s">
        <v>13</v>
      </c>
      <c r="D60" s="36">
        <v>12240710</v>
      </c>
      <c r="E60" s="36">
        <v>989820.017068</v>
      </c>
      <c r="F60" s="36"/>
      <c r="G60" s="36">
        <v>1115345</v>
      </c>
      <c r="H60" s="36">
        <v>88673.659483</v>
      </c>
    </row>
    <row r="61" spans="2:8" ht="13.5">
      <c r="B61" s="19"/>
      <c r="C61" s="20" t="s">
        <v>14</v>
      </c>
      <c r="D61" s="36">
        <v>12373949</v>
      </c>
      <c r="E61" s="36">
        <v>904857.052096</v>
      </c>
      <c r="F61" s="36"/>
      <c r="G61" s="36">
        <v>1121597</v>
      </c>
      <c r="H61" s="36">
        <v>84218.119055</v>
      </c>
    </row>
    <row r="62" spans="2:8" ht="13.5">
      <c r="B62" s="19"/>
      <c r="C62" s="20" t="s">
        <v>15</v>
      </c>
      <c r="D62" s="36">
        <v>12516798</v>
      </c>
      <c r="E62" s="36">
        <v>915938.383817</v>
      </c>
      <c r="F62" s="36"/>
      <c r="G62" s="36">
        <v>1129063</v>
      </c>
      <c r="H62" s="36">
        <v>82517.224315</v>
      </c>
    </row>
    <row r="63" spans="2:8" ht="13.5">
      <c r="B63" s="19"/>
      <c r="C63" s="20" t="s">
        <v>16</v>
      </c>
      <c r="D63" s="36">
        <v>12575536</v>
      </c>
      <c r="E63" s="36">
        <v>975292.79834</v>
      </c>
      <c r="F63" s="36"/>
      <c r="G63" s="36">
        <v>1135079</v>
      </c>
      <c r="H63" s="36">
        <v>87023.853135</v>
      </c>
    </row>
    <row r="64" spans="2:8" ht="13.5">
      <c r="B64" s="19"/>
      <c r="C64" s="20" t="s">
        <v>17</v>
      </c>
      <c r="D64" s="36">
        <v>12719527</v>
      </c>
      <c r="E64" s="36">
        <v>969012.442464</v>
      </c>
      <c r="F64" s="36"/>
      <c r="G64" s="36">
        <v>1143040</v>
      </c>
      <c r="H64" s="36">
        <v>83678.430925</v>
      </c>
    </row>
    <row r="65" spans="2:8" ht="13.5">
      <c r="B65" s="19"/>
      <c r="C65" s="20" t="s">
        <v>18</v>
      </c>
      <c r="D65" s="36">
        <v>12832592</v>
      </c>
      <c r="E65" s="36">
        <v>996183.888208</v>
      </c>
      <c r="F65" s="36"/>
      <c r="G65" s="36">
        <v>1149972</v>
      </c>
      <c r="H65" s="36">
        <v>84697.226706</v>
      </c>
    </row>
    <row r="66" spans="2:8" ht="13.5">
      <c r="B66" s="19"/>
      <c r="C66" s="20" t="s">
        <v>19</v>
      </c>
      <c r="D66" s="36">
        <v>12598905</v>
      </c>
      <c r="E66" s="36">
        <v>1129284.300354</v>
      </c>
      <c r="F66" s="36"/>
      <c r="G66" s="36">
        <v>1157051</v>
      </c>
      <c r="H66" s="36">
        <v>92757.490355</v>
      </c>
    </row>
    <row r="67" spans="2:8" ht="13.5">
      <c r="B67" s="19">
        <v>2013</v>
      </c>
      <c r="C67" s="20" t="s">
        <v>8</v>
      </c>
      <c r="D67" s="36">
        <v>12750998</v>
      </c>
      <c r="E67" s="36">
        <v>1067509.067032</v>
      </c>
      <c r="F67" s="36"/>
      <c r="G67" s="36">
        <v>1163496</v>
      </c>
      <c r="H67" s="36">
        <v>89506.18704</v>
      </c>
    </row>
    <row r="68" spans="2:8" ht="13.5">
      <c r="B68" s="19"/>
      <c r="C68" s="20" t="s">
        <v>9</v>
      </c>
      <c r="D68" s="36">
        <v>12867893</v>
      </c>
      <c r="E68" s="36">
        <v>1087366.989948</v>
      </c>
      <c r="F68" s="36"/>
      <c r="G68" s="36">
        <v>1170696</v>
      </c>
      <c r="H68" s="36">
        <v>91861.704191</v>
      </c>
    </row>
    <row r="69" spans="2:8" ht="13.5">
      <c r="B69" s="19"/>
      <c r="C69" s="20" t="s">
        <v>10</v>
      </c>
      <c r="D69" s="36">
        <v>12972976</v>
      </c>
      <c r="E69" s="36">
        <v>1126547.492636</v>
      </c>
      <c r="F69" s="36"/>
      <c r="G69" s="36">
        <v>1178106</v>
      </c>
      <c r="H69" s="36">
        <v>93823.932219</v>
      </c>
    </row>
    <row r="70" spans="2:8" ht="13.5">
      <c r="B70" s="19"/>
      <c r="C70" s="20" t="s">
        <v>11</v>
      </c>
      <c r="D70" s="36">
        <v>13138995</v>
      </c>
      <c r="E70" s="36">
        <v>1086651.791351</v>
      </c>
      <c r="F70" s="36"/>
      <c r="G70" s="36">
        <v>1187430</v>
      </c>
      <c r="H70" s="36">
        <v>90407.033024</v>
      </c>
    </row>
    <row r="71" spans="2:8" ht="13.5">
      <c r="B71" s="19"/>
      <c r="C71" s="20" t="s">
        <v>12</v>
      </c>
      <c r="D71" s="36">
        <v>13269261</v>
      </c>
      <c r="E71" s="36">
        <v>1203356.014581</v>
      </c>
      <c r="F71" s="36"/>
      <c r="G71" s="36">
        <v>1195242</v>
      </c>
      <c r="H71" s="36">
        <v>91854.653509</v>
      </c>
    </row>
    <row r="72" spans="2:8" ht="13.5">
      <c r="B72" s="19"/>
      <c r="C72" s="20" t="s">
        <v>13</v>
      </c>
      <c r="D72" s="36">
        <v>13311757</v>
      </c>
      <c r="E72" s="36">
        <v>1233386.454378</v>
      </c>
      <c r="F72" s="36"/>
      <c r="G72" s="36">
        <v>1202004</v>
      </c>
      <c r="H72" s="36">
        <v>97195.169733</v>
      </c>
    </row>
    <row r="73" spans="2:8" ht="13.5">
      <c r="B73" s="19"/>
      <c r="C73" s="20" t="s">
        <v>14</v>
      </c>
      <c r="D73" s="36">
        <v>13325749</v>
      </c>
      <c r="E73" s="36">
        <v>1136446.417163</v>
      </c>
      <c r="F73" s="36"/>
      <c r="G73" s="36">
        <v>1210303</v>
      </c>
      <c r="H73" s="36">
        <v>92347.192096</v>
      </c>
    </row>
    <row r="74" spans="2:8" ht="13.5">
      <c r="B74" s="19"/>
      <c r="C74" s="20" t="s">
        <v>15</v>
      </c>
      <c r="D74" s="36">
        <v>13438661</v>
      </c>
      <c r="E74" s="36">
        <v>1188460.752376</v>
      </c>
      <c r="F74" s="36"/>
      <c r="G74" s="36">
        <v>1217561</v>
      </c>
      <c r="H74" s="36">
        <v>92002.842756</v>
      </c>
    </row>
    <row r="75" spans="2:8" ht="13.5">
      <c r="B75" s="19"/>
      <c r="C75" s="20" t="s">
        <v>16</v>
      </c>
      <c r="D75" s="36">
        <v>13443633</v>
      </c>
      <c r="E75" s="36">
        <v>1128765.825507</v>
      </c>
      <c r="F75" s="36"/>
      <c r="G75" s="36">
        <v>1223946</v>
      </c>
      <c r="H75" s="36">
        <v>94302.446538</v>
      </c>
    </row>
    <row r="76" spans="2:8" ht="13.5">
      <c r="B76" s="19"/>
      <c r="C76" s="20" t="s">
        <v>17</v>
      </c>
      <c r="D76" s="36">
        <v>13560375</v>
      </c>
      <c r="E76" s="36">
        <v>1221975.060827</v>
      </c>
      <c r="F76" s="36"/>
      <c r="G76" s="36">
        <v>1231448</v>
      </c>
      <c r="H76" s="36">
        <v>93779.579748</v>
      </c>
    </row>
    <row r="77" spans="2:8" ht="13.5">
      <c r="B77" s="19"/>
      <c r="C77" s="20" t="s">
        <v>18</v>
      </c>
      <c r="D77" s="36">
        <v>13671470</v>
      </c>
      <c r="E77" s="36">
        <v>1247569.261584</v>
      </c>
      <c r="F77" s="36"/>
      <c r="G77" s="36">
        <v>1244112</v>
      </c>
      <c r="H77" s="36">
        <v>94535.662814</v>
      </c>
    </row>
    <row r="78" spans="2:8" ht="13.5">
      <c r="B78" s="19"/>
      <c r="C78" s="20" t="s">
        <v>19</v>
      </c>
      <c r="D78" s="36">
        <v>13589465</v>
      </c>
      <c r="E78" s="36">
        <v>1259324.388213</v>
      </c>
      <c r="F78" s="36"/>
      <c r="G78" s="36">
        <v>1250931</v>
      </c>
      <c r="H78" s="36">
        <v>99697.400381</v>
      </c>
    </row>
    <row r="79" spans="2:8" ht="13.5">
      <c r="B79" s="19">
        <v>2014</v>
      </c>
      <c r="C79" s="20" t="s">
        <v>8</v>
      </c>
      <c r="D79" s="36">
        <v>13693747</v>
      </c>
      <c r="E79" s="36">
        <v>1340052.376028</v>
      </c>
      <c r="F79" s="36"/>
      <c r="G79" s="36">
        <v>1258459</v>
      </c>
      <c r="H79" s="36">
        <v>99096.140032</v>
      </c>
    </row>
    <row r="80" spans="2:8" ht="13.5">
      <c r="B80" s="19"/>
      <c r="C80" s="20" t="s">
        <v>9</v>
      </c>
      <c r="D80" s="36">
        <v>13427021</v>
      </c>
      <c r="E80" s="36">
        <v>1350886.887321</v>
      </c>
      <c r="F80" s="36"/>
      <c r="G80" s="36">
        <v>1269251</v>
      </c>
      <c r="H80" s="36">
        <v>100341.90534</v>
      </c>
    </row>
    <row r="81" spans="2:8" ht="13.5">
      <c r="B81" s="19"/>
      <c r="C81" s="20" t="s">
        <v>10</v>
      </c>
      <c r="D81" s="36">
        <v>13854611</v>
      </c>
      <c r="E81" s="36">
        <v>1237259.044041</v>
      </c>
      <c r="F81" s="36"/>
      <c r="G81" s="36">
        <v>1277522</v>
      </c>
      <c r="H81" s="36">
        <v>98338.982322</v>
      </c>
    </row>
    <row r="82" spans="2:8" ht="13.5">
      <c r="B82" s="19"/>
      <c r="C82" s="20" t="s">
        <v>11</v>
      </c>
      <c r="D82" s="36">
        <v>13982897</v>
      </c>
      <c r="E82" s="36">
        <v>1373247.272429</v>
      </c>
      <c r="F82" s="36"/>
      <c r="G82" s="36">
        <v>1294753</v>
      </c>
      <c r="H82" s="36">
        <v>99948.637979</v>
      </c>
    </row>
    <row r="83" spans="2:8" ht="13.5">
      <c r="B83" s="19"/>
      <c r="C83" s="20" t="s">
        <v>12</v>
      </c>
      <c r="D83" s="36">
        <v>14084533</v>
      </c>
      <c r="E83" s="36">
        <v>1467538.595693</v>
      </c>
      <c r="F83" s="36"/>
      <c r="G83" s="36">
        <v>1303058</v>
      </c>
      <c r="H83" s="36">
        <v>101822.291476</v>
      </c>
    </row>
    <row r="84" spans="2:8" ht="13.5">
      <c r="B84" s="19"/>
      <c r="C84" s="20" t="s">
        <v>13</v>
      </c>
      <c r="D84" s="36">
        <v>14225958</v>
      </c>
      <c r="E84" s="36">
        <v>1355844.333238</v>
      </c>
      <c r="F84" s="36"/>
      <c r="G84" s="36">
        <v>1287949</v>
      </c>
      <c r="H84" s="36">
        <v>103877.155301</v>
      </c>
    </row>
    <row r="85" spans="2:8" ht="13.5">
      <c r="B85" s="19"/>
      <c r="C85" s="20" t="s">
        <v>14</v>
      </c>
      <c r="D85" s="36">
        <v>14324347</v>
      </c>
      <c r="E85" s="36">
        <v>1375909.339335</v>
      </c>
      <c r="F85" s="36"/>
      <c r="G85" s="36">
        <v>1295787</v>
      </c>
      <c r="H85" s="36">
        <v>100441.64315</v>
      </c>
    </row>
    <row r="86" spans="2:8" ht="13.5">
      <c r="B86" s="19"/>
      <c r="C86" s="20" t="s">
        <v>15</v>
      </c>
      <c r="D86" s="36">
        <v>14308485</v>
      </c>
      <c r="E86" s="36">
        <v>1429419.538792</v>
      </c>
      <c r="F86" s="36"/>
      <c r="G86" s="36">
        <v>1303510</v>
      </c>
      <c r="H86" s="36">
        <v>100758.467486</v>
      </c>
    </row>
    <row r="87" spans="2:8" ht="13.5">
      <c r="B87" s="19"/>
      <c r="C87" s="20" t="s">
        <v>16</v>
      </c>
      <c r="D87" s="36">
        <v>14053565</v>
      </c>
      <c r="E87" s="36">
        <v>1442046.936042</v>
      </c>
      <c r="F87" s="36"/>
      <c r="G87" s="36">
        <v>1303437</v>
      </c>
      <c r="H87" s="36">
        <v>100524.765468</v>
      </c>
    </row>
    <row r="88" spans="2:8" ht="13.5">
      <c r="B88" s="19"/>
      <c r="C88" s="20" t="s">
        <v>17</v>
      </c>
      <c r="D88" s="36">
        <v>14220515</v>
      </c>
      <c r="E88" s="36">
        <v>1457298.163062</v>
      </c>
      <c r="F88" s="36"/>
      <c r="G88" s="36">
        <v>1325414</v>
      </c>
      <c r="H88" s="36">
        <v>101296.140503</v>
      </c>
    </row>
    <row r="89" spans="2:8" ht="13.5">
      <c r="B89" s="19"/>
      <c r="C89" s="20" t="s">
        <v>18</v>
      </c>
      <c r="D89" s="36">
        <v>14348271</v>
      </c>
      <c r="E89" s="36">
        <v>1500539.642901</v>
      </c>
      <c r="F89" s="36"/>
      <c r="G89" s="36">
        <v>1333211</v>
      </c>
      <c r="H89" s="36">
        <v>102527.946918</v>
      </c>
    </row>
    <row r="90" spans="2:8" ht="13.5">
      <c r="B90" s="19"/>
      <c r="C90" s="20" t="s">
        <v>19</v>
      </c>
      <c r="D90" s="36">
        <v>14453128</v>
      </c>
      <c r="E90" s="36">
        <v>1593528.697038</v>
      </c>
      <c r="F90" s="36"/>
      <c r="G90" s="36">
        <v>1339770</v>
      </c>
      <c r="H90" s="36">
        <v>106792.121786</v>
      </c>
    </row>
    <row r="91" spans="2:8" ht="13.5">
      <c r="B91" s="19">
        <v>2015</v>
      </c>
      <c r="C91" s="20" t="s">
        <v>8</v>
      </c>
      <c r="D91" s="36">
        <v>14590908</v>
      </c>
      <c r="E91" s="36">
        <v>1651124.093029</v>
      </c>
      <c r="F91" s="36"/>
      <c r="G91" s="36">
        <v>1346786</v>
      </c>
      <c r="H91" s="36">
        <v>107804.908468</v>
      </c>
    </row>
    <row r="92" spans="2:8" ht="13.5">
      <c r="B92" s="19"/>
      <c r="C92" s="20" t="s">
        <v>9</v>
      </c>
      <c r="D92" s="36">
        <v>14698113</v>
      </c>
      <c r="E92" s="36">
        <v>1644030.086949</v>
      </c>
      <c r="F92" s="36"/>
      <c r="G92" s="36">
        <v>1353944</v>
      </c>
      <c r="H92" s="36">
        <v>109420.112938</v>
      </c>
    </row>
    <row r="93" spans="2:8" ht="13.5">
      <c r="B93" s="19"/>
      <c r="C93" s="20" t="s">
        <v>10</v>
      </c>
      <c r="D93" s="36">
        <v>14796787</v>
      </c>
      <c r="E93" s="36">
        <v>1571233.311198</v>
      </c>
      <c r="F93" s="36"/>
      <c r="G93" s="36">
        <v>1362320</v>
      </c>
      <c r="H93" s="36">
        <v>108655.169713</v>
      </c>
    </row>
    <row r="94" spans="2:8" ht="13.5">
      <c r="B94" s="19"/>
      <c r="C94" s="20" t="s">
        <v>11</v>
      </c>
      <c r="D94" s="36">
        <v>14846112</v>
      </c>
      <c r="E94" s="36">
        <v>1605861.388595</v>
      </c>
      <c r="F94" s="36"/>
      <c r="G94" s="36">
        <v>1362721</v>
      </c>
      <c r="H94" s="36">
        <v>109734.015865</v>
      </c>
    </row>
    <row r="95" spans="2:8" ht="13.5">
      <c r="B95" s="19"/>
      <c r="C95" s="20" t="s">
        <v>12</v>
      </c>
      <c r="D95" s="36">
        <v>14961604</v>
      </c>
      <c r="E95" s="36">
        <v>1703945.845219</v>
      </c>
      <c r="F95" s="36"/>
      <c r="G95" s="36">
        <v>1371047</v>
      </c>
      <c r="H95" s="36">
        <v>109615.100282</v>
      </c>
    </row>
    <row r="96" spans="2:8" ht="13.5">
      <c r="B96" s="19"/>
      <c r="C96" s="20" t="s">
        <v>13</v>
      </c>
      <c r="D96" s="36">
        <v>15140882</v>
      </c>
      <c r="E96" s="36">
        <v>1614104.82247</v>
      </c>
      <c r="F96" s="36"/>
      <c r="G96" s="36">
        <v>1386655</v>
      </c>
      <c r="H96" s="36">
        <v>113231.099061</v>
      </c>
    </row>
    <row r="97" spans="2:8" ht="13.5">
      <c r="B97" s="19"/>
      <c r="C97" s="20" t="s">
        <v>14</v>
      </c>
      <c r="D97" s="36">
        <v>15260322</v>
      </c>
      <c r="E97" s="36">
        <v>1727296.058823</v>
      </c>
      <c r="F97" s="36"/>
      <c r="G97" s="36">
        <v>1394231</v>
      </c>
      <c r="H97" s="36">
        <v>111256.426904</v>
      </c>
    </row>
    <row r="98" spans="2:8" ht="13.5">
      <c r="B98" s="19"/>
      <c r="C98" s="20" t="s">
        <v>15</v>
      </c>
      <c r="D98" s="36">
        <v>15352575</v>
      </c>
      <c r="E98" s="36">
        <v>1604610.308899</v>
      </c>
      <c r="F98" s="36"/>
      <c r="G98" s="36">
        <v>1401794</v>
      </c>
      <c r="H98" s="36">
        <v>109659.108555</v>
      </c>
    </row>
    <row r="99" spans="2:8" ht="13.5">
      <c r="B99" s="19"/>
      <c r="C99" s="20" t="s">
        <v>16</v>
      </c>
      <c r="D99" s="36">
        <v>15453272</v>
      </c>
      <c r="E99" s="36">
        <v>1755461.231091</v>
      </c>
      <c r="F99" s="36"/>
      <c r="G99" s="36">
        <v>1409009</v>
      </c>
      <c r="H99" s="36">
        <v>113383.810997</v>
      </c>
    </row>
    <row r="100" spans="2:8" ht="13.5">
      <c r="B100" s="19"/>
      <c r="C100" s="20" t="s">
        <v>17</v>
      </c>
      <c r="D100" s="36">
        <v>15549506</v>
      </c>
      <c r="E100" s="36">
        <v>1790691.864942</v>
      </c>
      <c r="F100" s="36"/>
      <c r="G100" s="36">
        <v>1416042</v>
      </c>
      <c r="H100" s="36">
        <v>112006.436642</v>
      </c>
    </row>
    <row r="101" spans="2:8" ht="13.5">
      <c r="B101" s="19"/>
      <c r="C101" s="20" t="s">
        <v>18</v>
      </c>
      <c r="D101" s="36">
        <v>15644901</v>
      </c>
      <c r="E101" s="36">
        <v>1684457.090245</v>
      </c>
      <c r="F101" s="36"/>
      <c r="G101" s="36">
        <v>1421601</v>
      </c>
      <c r="H101" s="36">
        <v>111584.879306</v>
      </c>
    </row>
    <row r="102" spans="2:8" ht="13.5">
      <c r="B102" s="19"/>
      <c r="C102" s="20" t="s">
        <v>19</v>
      </c>
      <c r="D102" s="36">
        <v>15741851</v>
      </c>
      <c r="E102" s="36">
        <v>1918491.671405</v>
      </c>
      <c r="F102" s="36"/>
      <c r="G102" s="36">
        <v>1428786</v>
      </c>
      <c r="H102" s="36">
        <v>116119.183662</v>
      </c>
    </row>
    <row r="103" spans="2:8" ht="13.5">
      <c r="B103" s="19">
        <v>2016</v>
      </c>
      <c r="C103" s="20" t="s">
        <v>8</v>
      </c>
      <c r="D103" s="36">
        <v>15865282</v>
      </c>
      <c r="E103" s="36">
        <v>1962099.048984</v>
      </c>
      <c r="F103" s="36"/>
      <c r="G103" s="36">
        <v>1436531</v>
      </c>
      <c r="H103" s="36">
        <v>117813.26541</v>
      </c>
    </row>
    <row r="104" spans="2:8" ht="13.5">
      <c r="B104" s="19"/>
      <c r="C104" s="20" t="s">
        <v>9</v>
      </c>
      <c r="D104" s="36">
        <v>15962825</v>
      </c>
      <c r="E104" s="36">
        <v>1813935.494552</v>
      </c>
      <c r="F104" s="36"/>
      <c r="G104" s="36">
        <v>1443821</v>
      </c>
      <c r="H104" s="36">
        <v>116733.305643</v>
      </c>
    </row>
    <row r="105" spans="2:8" ht="13.5">
      <c r="B105" s="19"/>
      <c r="C105" s="20" t="s">
        <v>10</v>
      </c>
      <c r="D105" s="36">
        <v>16025750</v>
      </c>
      <c r="E105" s="36">
        <v>1888416.916514</v>
      </c>
      <c r="F105" s="36"/>
      <c r="G105" s="36">
        <v>1452089</v>
      </c>
      <c r="H105" s="36">
        <v>116929.366273</v>
      </c>
    </row>
    <row r="106" spans="2:8" ht="13.5">
      <c r="B106" s="19"/>
      <c r="C106" s="20" t="s">
        <v>11</v>
      </c>
      <c r="D106" s="36">
        <v>16118086</v>
      </c>
      <c r="E106" s="36">
        <v>1947026.38814</v>
      </c>
      <c r="F106" s="36"/>
      <c r="G106" s="36">
        <v>1459712</v>
      </c>
      <c r="H106" s="36">
        <v>117754.266075</v>
      </c>
    </row>
    <row r="107" spans="2:8" ht="13.5">
      <c r="B107" s="19"/>
      <c r="C107" s="20" t="s">
        <v>12</v>
      </c>
      <c r="D107" s="36">
        <v>16224493</v>
      </c>
      <c r="E107" s="36">
        <v>1982549.706163</v>
      </c>
      <c r="F107" s="36"/>
      <c r="G107" s="36">
        <v>1467534</v>
      </c>
      <c r="H107" s="36">
        <v>118350.40079</v>
      </c>
    </row>
    <row r="108" spans="2:8" ht="13.5">
      <c r="B108" s="19"/>
      <c r="C108" s="20" t="s">
        <v>13</v>
      </c>
      <c r="D108" s="36">
        <v>16213558</v>
      </c>
      <c r="E108" s="36">
        <v>1995903.48388</v>
      </c>
      <c r="F108" s="36"/>
      <c r="G108" s="36">
        <v>1474968</v>
      </c>
      <c r="H108" s="36">
        <v>121071.246817</v>
      </c>
    </row>
    <row r="109" spans="2:8" ht="13.5">
      <c r="B109" s="19"/>
      <c r="C109" s="20" t="s">
        <v>14</v>
      </c>
      <c r="D109" s="36">
        <v>16291950</v>
      </c>
      <c r="E109" s="36">
        <v>2013594.808004</v>
      </c>
      <c r="F109" s="36"/>
      <c r="G109" s="36">
        <v>1482298</v>
      </c>
      <c r="H109" s="36">
        <v>120105.289897</v>
      </c>
    </row>
    <row r="110" spans="2:8" ht="13.5">
      <c r="B110" s="19"/>
      <c r="C110" s="20" t="s">
        <v>15</v>
      </c>
      <c r="D110" s="36">
        <v>16372226</v>
      </c>
      <c r="E110" s="36">
        <v>1955466.520487</v>
      </c>
      <c r="F110" s="36"/>
      <c r="G110" s="36">
        <v>1490314</v>
      </c>
      <c r="H110" s="36">
        <v>116886.113115</v>
      </c>
    </row>
    <row r="111" spans="2:8" ht="13.5">
      <c r="B111" s="19"/>
      <c r="C111" s="20" t="s">
        <v>16</v>
      </c>
      <c r="D111" s="36">
        <v>16478284</v>
      </c>
      <c r="E111" s="36">
        <v>2062787.885847</v>
      </c>
      <c r="F111" s="36"/>
      <c r="G111" s="36">
        <v>1497969</v>
      </c>
      <c r="H111" s="36">
        <v>119895.934737</v>
      </c>
    </row>
    <row r="112" spans="2:8" ht="13.5">
      <c r="B112" s="19"/>
      <c r="C112" s="20" t="s">
        <v>17</v>
      </c>
      <c r="D112" s="36">
        <v>16483940</v>
      </c>
      <c r="E112" s="36">
        <v>2090577.402956</v>
      </c>
      <c r="F112" s="36"/>
      <c r="G112" s="36">
        <v>1504667</v>
      </c>
      <c r="H112" s="36">
        <v>120026.93424</v>
      </c>
    </row>
    <row r="113" spans="2:8" ht="13.5">
      <c r="B113" s="19"/>
      <c r="C113" s="20" t="s">
        <v>18</v>
      </c>
      <c r="D113" s="36">
        <v>16574831</v>
      </c>
      <c r="E113" s="36">
        <v>2001572.572505</v>
      </c>
      <c r="F113" s="36"/>
      <c r="G113" s="36">
        <v>1510463</v>
      </c>
      <c r="H113" s="36">
        <v>117773.875198</v>
      </c>
    </row>
    <row r="114" spans="2:8" ht="13.5">
      <c r="B114" s="19"/>
      <c r="C114" s="20" t="s">
        <v>19</v>
      </c>
      <c r="D114" s="36">
        <v>16674746</v>
      </c>
      <c r="E114" s="36">
        <v>2200734.936137</v>
      </c>
      <c r="F114" s="36"/>
      <c r="G114" s="36">
        <v>1516932</v>
      </c>
      <c r="H114" s="36">
        <v>123270.837172</v>
      </c>
    </row>
    <row r="115" spans="2:8" ht="13.5">
      <c r="B115" s="19">
        <v>2017</v>
      </c>
      <c r="C115" s="20" t="s">
        <v>8</v>
      </c>
      <c r="D115" s="36">
        <v>16703392</v>
      </c>
      <c r="E115" s="36">
        <v>2144337.694812</v>
      </c>
      <c r="F115" s="36"/>
      <c r="G115" s="36">
        <v>1523949</v>
      </c>
      <c r="H115" s="36">
        <v>123904.007453</v>
      </c>
    </row>
    <row r="116" spans="2:8" ht="13.5">
      <c r="B116" s="19"/>
      <c r="C116" s="20" t="s">
        <v>9</v>
      </c>
      <c r="D116" s="36">
        <v>16749711</v>
      </c>
      <c r="E116" s="36">
        <v>2136092.524434</v>
      </c>
      <c r="F116" s="36"/>
      <c r="G116" s="36">
        <v>1531025</v>
      </c>
      <c r="H116" s="36">
        <v>124978.714493</v>
      </c>
    </row>
    <row r="117" spans="2:8" ht="13.5">
      <c r="B117" s="19"/>
      <c r="C117" s="20" t="s">
        <v>10</v>
      </c>
      <c r="D117" s="36">
        <v>16879059</v>
      </c>
      <c r="E117" s="36">
        <v>2173154.420596</v>
      </c>
      <c r="F117" s="36"/>
      <c r="G117" s="36">
        <v>1537535</v>
      </c>
      <c r="H117" s="36">
        <v>124499.907599</v>
      </c>
    </row>
    <row r="118" spans="2:8" ht="13.5">
      <c r="B118" s="19"/>
      <c r="C118" s="20" t="s">
        <v>11</v>
      </c>
      <c r="D118" s="36">
        <v>16980962</v>
      </c>
      <c r="E118" s="36">
        <v>2290280.370115</v>
      </c>
      <c r="F118" s="36"/>
      <c r="G118" s="36">
        <v>1543537</v>
      </c>
      <c r="H118" s="36">
        <v>126595.585384</v>
      </c>
    </row>
    <row r="119" spans="2:8" ht="13.5">
      <c r="B119" s="19"/>
      <c r="C119" s="20" t="s">
        <v>12</v>
      </c>
      <c r="D119" s="36">
        <v>17088938</v>
      </c>
      <c r="E119" s="36">
        <v>2328963.292177</v>
      </c>
      <c r="F119" s="36"/>
      <c r="G119" s="36">
        <v>1551688</v>
      </c>
      <c r="H119" s="36">
        <v>125803.68165</v>
      </c>
    </row>
    <row r="120" spans="2:8" ht="13.5">
      <c r="B120" s="19"/>
      <c r="C120" s="20" t="s">
        <v>13</v>
      </c>
      <c r="D120" s="36">
        <v>17177363</v>
      </c>
      <c r="E120" s="36">
        <v>2402822.764556</v>
      </c>
      <c r="F120" s="36"/>
      <c r="G120" s="36">
        <v>1559087</v>
      </c>
      <c r="H120" s="36">
        <v>129999.042922</v>
      </c>
    </row>
    <row r="121" spans="2:8" ht="13.5">
      <c r="B121" s="19"/>
      <c r="C121" s="20" t="s">
        <v>14</v>
      </c>
      <c r="D121" s="36">
        <v>17260183</v>
      </c>
      <c r="E121" s="36">
        <v>2261585.436379</v>
      </c>
      <c r="F121" s="36"/>
      <c r="G121" s="36">
        <v>1566338</v>
      </c>
      <c r="H121" s="36">
        <v>127383.072536</v>
      </c>
    </row>
    <row r="122" spans="2:8" ht="13.5">
      <c r="B122" s="19"/>
      <c r="C122" s="20" t="s">
        <v>15</v>
      </c>
      <c r="D122" s="36">
        <v>17359320</v>
      </c>
      <c r="E122" s="36">
        <v>2395036.249468001</v>
      </c>
      <c r="F122" s="36"/>
      <c r="G122" s="36">
        <v>1574033</v>
      </c>
      <c r="H122" s="36">
        <v>125814.53667199999</v>
      </c>
    </row>
    <row r="123" spans="2:8" ht="13.5">
      <c r="B123" s="19"/>
      <c r="C123" s="20"/>
      <c r="D123" s="36"/>
      <c r="E123" s="36"/>
      <c r="F123" s="36"/>
      <c r="G123" s="36"/>
      <c r="H123" s="36"/>
    </row>
    <row r="124" spans="2:8" ht="13.5">
      <c r="B124" s="19"/>
      <c r="C124" s="20"/>
      <c r="D124" s="36"/>
      <c r="E124" s="36"/>
      <c r="F124" s="36"/>
      <c r="G124" s="36"/>
      <c r="H124" s="36"/>
    </row>
    <row r="125" spans="2:8" ht="13.5">
      <c r="B125" s="19"/>
      <c r="C125" s="20"/>
      <c r="D125" s="36"/>
      <c r="E125" s="36"/>
      <c r="F125" s="36"/>
      <c r="G125" s="36"/>
      <c r="H125" s="36"/>
    </row>
    <row r="126" spans="2:8" ht="13.5">
      <c r="B126" s="19"/>
      <c r="C126" s="20"/>
      <c r="D126" s="36"/>
      <c r="E126" s="36"/>
      <c r="F126" s="36"/>
      <c r="G126" s="36"/>
      <c r="H126" s="36"/>
    </row>
    <row r="127" spans="2:8" ht="13.5">
      <c r="B127" s="19"/>
      <c r="C127" s="20"/>
      <c r="D127" s="36"/>
      <c r="E127" s="36"/>
      <c r="F127" s="36"/>
      <c r="G127" s="36"/>
      <c r="H127" s="36"/>
    </row>
    <row r="128" spans="2:8" ht="13.5">
      <c r="B128" s="19"/>
      <c r="C128" s="20"/>
      <c r="D128" s="36"/>
      <c r="E128" s="36"/>
      <c r="F128" s="36"/>
      <c r="G128" s="36"/>
      <c r="H128" s="36"/>
    </row>
    <row r="129" spans="2:8" ht="13.5">
      <c r="B129" s="19"/>
      <c r="C129" s="20"/>
      <c r="D129" s="36"/>
      <c r="E129" s="36"/>
      <c r="F129" s="36"/>
      <c r="G129" s="36"/>
      <c r="H129" s="36"/>
    </row>
  </sheetData>
  <sheetProtection/>
  <mergeCells count="4">
    <mergeCell ref="B5:C6"/>
    <mergeCell ref="D5:E5"/>
    <mergeCell ref="G5:H5"/>
    <mergeCell ref="B4:H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307"/>
  <sheetViews>
    <sheetView showGridLines="0" zoomScale="70" zoomScaleNormal="7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2.140625" style="1" customWidth="1"/>
    <col min="2" max="2" width="11.421875" style="1" customWidth="1"/>
    <col min="3" max="4" width="5.7109375" style="1" customWidth="1"/>
    <col min="5" max="6" width="22.7109375" style="1" customWidth="1"/>
    <col min="7" max="8" width="16.7109375" style="1" customWidth="1"/>
    <col min="9" max="9" width="20.421875" style="1" customWidth="1"/>
    <col min="10" max="10" width="19.140625" style="1" customWidth="1"/>
    <col min="11" max="18" width="16.7109375" style="1" customWidth="1"/>
    <col min="19" max="19" width="20.8515625" style="1" customWidth="1"/>
    <col min="20" max="23" width="16.7109375" style="1" customWidth="1"/>
    <col min="24" max="24" width="12.140625" style="1" customWidth="1"/>
    <col min="25" max="16384" width="11.421875" style="1" customWidth="1"/>
  </cols>
  <sheetData>
    <row r="1" spans="6:16" ht="13.5">
      <c r="F1" s="3"/>
      <c r="G1" s="3"/>
      <c r="O1" s="6">
        <f>SUM(G4:Z101,G112:Z212)</f>
        <v>1299399028.9652643</v>
      </c>
      <c r="P1" s="6"/>
    </row>
    <row r="2" spans="2:16" ht="24.75">
      <c r="B2" s="10" t="s">
        <v>38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5.75" customHeight="1">
      <c r="B3" s="14" t="s">
        <v>30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3:13" ht="15.75" customHeight="1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34" ht="35.25" customHeight="1">
      <c r="B5" s="23" t="s">
        <v>32</v>
      </c>
      <c r="C5" s="33" t="s">
        <v>31</v>
      </c>
      <c r="D5" s="33"/>
      <c r="E5" s="11" t="s">
        <v>29</v>
      </c>
      <c r="F5" s="11" t="s">
        <v>0</v>
      </c>
      <c r="G5" s="11" t="s">
        <v>23</v>
      </c>
      <c r="H5" s="11" t="s">
        <v>1</v>
      </c>
      <c r="I5" s="11" t="s">
        <v>2</v>
      </c>
      <c r="J5" s="11" t="s">
        <v>24</v>
      </c>
      <c r="K5" s="11" t="s">
        <v>3</v>
      </c>
      <c r="L5" s="11" t="s">
        <v>25</v>
      </c>
      <c r="M5" s="11" t="s">
        <v>26</v>
      </c>
      <c r="N5" s="11" t="s">
        <v>20</v>
      </c>
      <c r="O5" s="11" t="s">
        <v>21</v>
      </c>
      <c r="P5" s="11" t="s">
        <v>42</v>
      </c>
      <c r="Q5" s="11" t="s">
        <v>27</v>
      </c>
      <c r="R5" s="11" t="s">
        <v>41</v>
      </c>
      <c r="S5" s="11" t="s">
        <v>4</v>
      </c>
      <c r="T5" s="11" t="s">
        <v>22</v>
      </c>
      <c r="U5" s="11" t="s">
        <v>5</v>
      </c>
      <c r="V5" s="11" t="s">
        <v>6</v>
      </c>
      <c r="W5" s="11" t="s">
        <v>28</v>
      </c>
      <c r="X5" s="11" t="s">
        <v>7</v>
      </c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4" ht="13.5">
      <c r="B6" s="15" t="s">
        <v>33</v>
      </c>
      <c r="C6" s="5">
        <v>2008</v>
      </c>
      <c r="D6" s="4" t="s">
        <v>8</v>
      </c>
      <c r="E6" s="36">
        <v>587</v>
      </c>
      <c r="F6" s="36">
        <v>221745.5</v>
      </c>
      <c r="G6" s="36"/>
      <c r="H6" s="36">
        <v>1572589</v>
      </c>
      <c r="I6" s="36">
        <v>923361</v>
      </c>
      <c r="J6" s="36"/>
      <c r="K6" s="36">
        <v>2079837</v>
      </c>
      <c r="L6" s="36">
        <v>1</v>
      </c>
      <c r="M6" s="36">
        <v>31559</v>
      </c>
      <c r="N6" s="36">
        <v>181</v>
      </c>
      <c r="O6" s="36">
        <v>4290</v>
      </c>
      <c r="P6" s="36"/>
      <c r="Q6" s="36">
        <v>397</v>
      </c>
      <c r="R6" s="36"/>
      <c r="S6" s="36">
        <v>1129145</v>
      </c>
      <c r="T6" s="36">
        <v>25079</v>
      </c>
      <c r="U6" s="36">
        <v>83273</v>
      </c>
      <c r="V6" s="36">
        <v>257473</v>
      </c>
      <c r="W6" s="36"/>
      <c r="X6" s="36">
        <v>63875</v>
      </c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3.5">
      <c r="B7" s="3"/>
      <c r="C7" s="5"/>
      <c r="D7" s="4" t="s">
        <v>9</v>
      </c>
      <c r="E7" s="36">
        <v>590</v>
      </c>
      <c r="F7" s="36">
        <v>194064</v>
      </c>
      <c r="G7" s="36"/>
      <c r="H7" s="36">
        <v>1588478</v>
      </c>
      <c r="I7" s="36">
        <v>932621</v>
      </c>
      <c r="J7" s="36"/>
      <c r="K7" s="36">
        <v>2120248</v>
      </c>
      <c r="L7" s="36">
        <v>1</v>
      </c>
      <c r="M7" s="36">
        <v>32276</v>
      </c>
      <c r="N7" s="36">
        <v>180</v>
      </c>
      <c r="O7" s="36">
        <v>4566</v>
      </c>
      <c r="P7" s="36"/>
      <c r="Q7" s="36">
        <v>428</v>
      </c>
      <c r="R7" s="36"/>
      <c r="S7" s="36">
        <v>1143431</v>
      </c>
      <c r="T7" s="36">
        <v>24849</v>
      </c>
      <c r="U7" s="36">
        <v>86290</v>
      </c>
      <c r="V7" s="36">
        <v>259224</v>
      </c>
      <c r="W7" s="36"/>
      <c r="X7" s="36">
        <v>64074</v>
      </c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ht="13.5">
      <c r="B8" s="3"/>
      <c r="C8" s="5"/>
      <c r="D8" s="4" t="s">
        <v>10</v>
      </c>
      <c r="E8" s="36">
        <v>588</v>
      </c>
      <c r="F8" s="36">
        <v>194621</v>
      </c>
      <c r="G8" s="36"/>
      <c r="H8" s="36">
        <v>1605967</v>
      </c>
      <c r="I8" s="36">
        <v>952607</v>
      </c>
      <c r="J8" s="36"/>
      <c r="K8" s="36">
        <v>2176146</v>
      </c>
      <c r="L8" s="36">
        <v>1</v>
      </c>
      <c r="M8" s="36">
        <v>36709</v>
      </c>
      <c r="N8" s="36">
        <v>184</v>
      </c>
      <c r="O8" s="36">
        <v>4422</v>
      </c>
      <c r="P8" s="36"/>
      <c r="Q8" s="36">
        <v>429</v>
      </c>
      <c r="R8" s="36"/>
      <c r="S8" s="36">
        <v>1157929</v>
      </c>
      <c r="T8" s="36">
        <v>24911</v>
      </c>
      <c r="U8" s="36">
        <v>87845</v>
      </c>
      <c r="V8" s="36">
        <v>270452</v>
      </c>
      <c r="W8" s="36"/>
      <c r="X8" s="36">
        <v>64096</v>
      </c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3.5">
      <c r="B9" s="3"/>
      <c r="C9" s="5"/>
      <c r="D9" s="4" t="s">
        <v>11</v>
      </c>
      <c r="E9" s="36">
        <v>591</v>
      </c>
      <c r="F9" s="36">
        <v>213829</v>
      </c>
      <c r="G9" s="36"/>
      <c r="H9" s="36">
        <v>1625589</v>
      </c>
      <c r="I9" s="36">
        <v>976761</v>
      </c>
      <c r="J9" s="36"/>
      <c r="K9" s="36">
        <v>2289356</v>
      </c>
      <c r="L9" s="36">
        <v>1</v>
      </c>
      <c r="M9" s="36">
        <v>38571</v>
      </c>
      <c r="N9" s="36">
        <v>186</v>
      </c>
      <c r="O9" s="36">
        <v>4976</v>
      </c>
      <c r="P9" s="36"/>
      <c r="Q9" s="36">
        <v>547</v>
      </c>
      <c r="R9" s="36"/>
      <c r="S9" s="36">
        <v>1173478</v>
      </c>
      <c r="T9" s="36">
        <v>25511</v>
      </c>
      <c r="U9" s="36">
        <v>90342</v>
      </c>
      <c r="V9" s="36">
        <v>267900</v>
      </c>
      <c r="W9" s="36"/>
      <c r="X9" s="36">
        <v>65922</v>
      </c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ht="13.5">
      <c r="B10" s="3"/>
      <c r="C10" s="5"/>
      <c r="D10" s="4" t="s">
        <v>12</v>
      </c>
      <c r="E10" s="36">
        <v>552</v>
      </c>
      <c r="F10" s="36">
        <v>215245</v>
      </c>
      <c r="G10" s="36"/>
      <c r="H10" s="36">
        <v>1644285</v>
      </c>
      <c r="I10" s="36">
        <v>981024</v>
      </c>
      <c r="J10" s="36"/>
      <c r="K10" s="36">
        <v>2367669</v>
      </c>
      <c r="L10" s="36">
        <v>1</v>
      </c>
      <c r="M10" s="36">
        <v>39482</v>
      </c>
      <c r="N10" s="36">
        <v>186</v>
      </c>
      <c r="O10" s="36">
        <v>4976</v>
      </c>
      <c r="P10" s="36"/>
      <c r="Q10" s="36">
        <v>565</v>
      </c>
      <c r="R10" s="36"/>
      <c r="S10" s="36">
        <v>1186825</v>
      </c>
      <c r="T10" s="36">
        <v>25691</v>
      </c>
      <c r="U10" s="36">
        <v>91660</v>
      </c>
      <c r="V10" s="36">
        <v>265998</v>
      </c>
      <c r="W10" s="36"/>
      <c r="X10" s="36">
        <v>66016</v>
      </c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ht="13.5">
      <c r="B11" s="3"/>
      <c r="C11" s="5"/>
      <c r="D11" s="4" t="s">
        <v>13</v>
      </c>
      <c r="E11" s="36">
        <v>568</v>
      </c>
      <c r="F11" s="36">
        <v>220487</v>
      </c>
      <c r="G11" s="36"/>
      <c r="H11" s="36">
        <v>1664740</v>
      </c>
      <c r="I11" s="36">
        <v>1002375</v>
      </c>
      <c r="J11" s="36"/>
      <c r="K11" s="36">
        <v>2415444</v>
      </c>
      <c r="L11" s="36">
        <v>1</v>
      </c>
      <c r="M11" s="36">
        <v>35181</v>
      </c>
      <c r="N11" s="36">
        <v>186</v>
      </c>
      <c r="O11" s="36">
        <v>5232</v>
      </c>
      <c r="P11" s="36"/>
      <c r="Q11" s="36">
        <v>442</v>
      </c>
      <c r="R11" s="36"/>
      <c r="S11" s="36">
        <v>1199608</v>
      </c>
      <c r="T11" s="36">
        <v>24382</v>
      </c>
      <c r="U11" s="36">
        <v>94098</v>
      </c>
      <c r="V11" s="36">
        <v>262379</v>
      </c>
      <c r="W11" s="36"/>
      <c r="X11" s="36">
        <v>65530</v>
      </c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ht="13.5">
      <c r="B12" s="3"/>
      <c r="C12" s="5"/>
      <c r="D12" s="4" t="s">
        <v>14</v>
      </c>
      <c r="E12" s="36">
        <v>571</v>
      </c>
      <c r="F12" s="36">
        <v>224432</v>
      </c>
      <c r="G12" s="36"/>
      <c r="H12" s="36">
        <v>1685612</v>
      </c>
      <c r="I12" s="36">
        <v>1025039</v>
      </c>
      <c r="J12" s="36"/>
      <c r="K12" s="36">
        <v>2470197</v>
      </c>
      <c r="L12" s="36">
        <v>1</v>
      </c>
      <c r="M12" s="36">
        <v>42751</v>
      </c>
      <c r="N12" s="36">
        <v>189</v>
      </c>
      <c r="O12" s="36">
        <v>5741</v>
      </c>
      <c r="P12" s="36"/>
      <c r="Q12" s="36">
        <v>465</v>
      </c>
      <c r="R12" s="36"/>
      <c r="S12" s="36">
        <v>1212044</v>
      </c>
      <c r="T12" s="36">
        <v>24876</v>
      </c>
      <c r="U12" s="36">
        <v>96036</v>
      </c>
      <c r="V12" s="36">
        <v>245245</v>
      </c>
      <c r="W12" s="36"/>
      <c r="X12" s="36">
        <v>65591</v>
      </c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3.5">
      <c r="B13" s="3"/>
      <c r="C13" s="5"/>
      <c r="D13" s="4" t="s">
        <v>15</v>
      </c>
      <c r="E13" s="36">
        <v>572</v>
      </c>
      <c r="F13" s="36">
        <v>228235</v>
      </c>
      <c r="G13" s="36"/>
      <c r="H13" s="36">
        <v>1707701</v>
      </c>
      <c r="I13" s="36">
        <v>1040032</v>
      </c>
      <c r="J13" s="36"/>
      <c r="K13" s="36">
        <v>2520367</v>
      </c>
      <c r="L13" s="36">
        <v>2</v>
      </c>
      <c r="M13" s="36">
        <v>45220</v>
      </c>
      <c r="N13" s="36">
        <v>192</v>
      </c>
      <c r="O13" s="36">
        <v>6063</v>
      </c>
      <c r="P13" s="36"/>
      <c r="Q13" s="36">
        <v>512</v>
      </c>
      <c r="R13" s="36"/>
      <c r="S13" s="36">
        <v>1224895</v>
      </c>
      <c r="T13" s="36">
        <v>23389</v>
      </c>
      <c r="U13" s="36">
        <v>97535</v>
      </c>
      <c r="V13" s="36">
        <v>224162</v>
      </c>
      <c r="W13" s="36"/>
      <c r="X13" s="36">
        <v>65587</v>
      </c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3.5">
      <c r="B14" s="3"/>
      <c r="C14" s="5"/>
      <c r="D14" s="4" t="s">
        <v>16</v>
      </c>
      <c r="E14" s="36">
        <v>564</v>
      </c>
      <c r="F14" s="36">
        <v>231913</v>
      </c>
      <c r="G14" s="36"/>
      <c r="H14" s="36">
        <v>1725205</v>
      </c>
      <c r="I14" s="36">
        <v>1061269</v>
      </c>
      <c r="J14" s="36"/>
      <c r="K14" s="36">
        <v>2577177</v>
      </c>
      <c r="L14" s="36">
        <v>2</v>
      </c>
      <c r="M14" s="36">
        <v>47268</v>
      </c>
      <c r="N14" s="36">
        <v>193</v>
      </c>
      <c r="O14" s="36">
        <v>6923</v>
      </c>
      <c r="P14" s="36"/>
      <c r="Q14" s="36">
        <v>552</v>
      </c>
      <c r="R14" s="36"/>
      <c r="S14" s="36">
        <v>1237795</v>
      </c>
      <c r="T14" s="36">
        <v>23545</v>
      </c>
      <c r="U14" s="36">
        <v>100014</v>
      </c>
      <c r="V14" s="36">
        <v>212254</v>
      </c>
      <c r="W14" s="36"/>
      <c r="X14" s="36">
        <v>65456</v>
      </c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ht="13.5">
      <c r="B15" s="3"/>
      <c r="C15" s="5"/>
      <c r="D15" s="4" t="s">
        <v>17</v>
      </c>
      <c r="E15" s="36">
        <v>573</v>
      </c>
      <c r="F15" s="36">
        <v>236703</v>
      </c>
      <c r="G15" s="36"/>
      <c r="H15" s="36">
        <v>1745381</v>
      </c>
      <c r="I15" s="36">
        <v>1081772</v>
      </c>
      <c r="J15" s="36"/>
      <c r="K15" s="36">
        <v>2681901</v>
      </c>
      <c r="L15" s="36">
        <v>2</v>
      </c>
      <c r="M15" s="36">
        <v>48697</v>
      </c>
      <c r="N15" s="36">
        <v>193</v>
      </c>
      <c r="O15" s="36">
        <v>7923</v>
      </c>
      <c r="P15" s="36"/>
      <c r="Q15" s="36">
        <v>555</v>
      </c>
      <c r="R15" s="36"/>
      <c r="S15" s="36">
        <v>1252921</v>
      </c>
      <c r="T15" s="36">
        <v>22436</v>
      </c>
      <c r="U15" s="36">
        <v>101800</v>
      </c>
      <c r="V15" s="36">
        <v>207423</v>
      </c>
      <c r="W15" s="36"/>
      <c r="X15" s="36">
        <v>65172</v>
      </c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3.5">
      <c r="B16" s="3"/>
      <c r="C16" s="5"/>
      <c r="D16" s="4" t="s">
        <v>18</v>
      </c>
      <c r="E16" s="36">
        <v>549</v>
      </c>
      <c r="F16" s="36">
        <v>240035</v>
      </c>
      <c r="G16" s="36"/>
      <c r="H16" s="36">
        <v>1771524</v>
      </c>
      <c r="I16" s="36">
        <v>1011544</v>
      </c>
      <c r="J16" s="36"/>
      <c r="K16" s="36">
        <v>2728922</v>
      </c>
      <c r="L16" s="36">
        <v>2</v>
      </c>
      <c r="M16" s="36">
        <v>49906</v>
      </c>
      <c r="N16" s="36">
        <v>191</v>
      </c>
      <c r="O16" s="36">
        <v>8695</v>
      </c>
      <c r="P16" s="36"/>
      <c r="Q16" s="36">
        <v>659</v>
      </c>
      <c r="R16" s="36"/>
      <c r="S16" s="36">
        <v>1262455</v>
      </c>
      <c r="T16" s="36">
        <v>21842</v>
      </c>
      <c r="U16" s="36">
        <v>103756</v>
      </c>
      <c r="V16" s="36">
        <v>201195</v>
      </c>
      <c r="W16" s="36"/>
      <c r="X16" s="36">
        <v>61649</v>
      </c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13.5">
      <c r="B17" s="3"/>
      <c r="C17" s="5"/>
      <c r="D17" s="4" t="s">
        <v>19</v>
      </c>
      <c r="E17" s="36">
        <v>548</v>
      </c>
      <c r="F17" s="36">
        <v>243518</v>
      </c>
      <c r="G17" s="36"/>
      <c r="H17" s="36">
        <v>1788223</v>
      </c>
      <c r="I17" s="36">
        <v>963732</v>
      </c>
      <c r="J17" s="36"/>
      <c r="K17" s="36">
        <v>2775595</v>
      </c>
      <c r="L17" s="36">
        <v>3</v>
      </c>
      <c r="M17" s="36">
        <v>50739</v>
      </c>
      <c r="N17" s="36">
        <v>189</v>
      </c>
      <c r="O17" s="36">
        <v>9407</v>
      </c>
      <c r="P17" s="36"/>
      <c r="Q17" s="36">
        <v>710</v>
      </c>
      <c r="R17" s="36"/>
      <c r="S17" s="36">
        <v>1273714</v>
      </c>
      <c r="T17" s="36">
        <v>21969</v>
      </c>
      <c r="U17" s="36">
        <v>104720</v>
      </c>
      <c r="V17" s="36">
        <v>186204</v>
      </c>
      <c r="W17" s="36"/>
      <c r="X17" s="36">
        <v>61237</v>
      </c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3.5">
      <c r="B18" s="3"/>
      <c r="C18" s="5">
        <v>2009</v>
      </c>
      <c r="D18" s="4" t="s">
        <v>8</v>
      </c>
      <c r="E18" s="36">
        <v>548</v>
      </c>
      <c r="F18" s="36">
        <v>247602</v>
      </c>
      <c r="G18" s="36"/>
      <c r="H18" s="36">
        <v>1807173</v>
      </c>
      <c r="I18" s="36">
        <v>973888</v>
      </c>
      <c r="J18" s="36"/>
      <c r="K18" s="36">
        <v>2827892</v>
      </c>
      <c r="L18" s="36">
        <v>4</v>
      </c>
      <c r="M18" s="36">
        <v>51800</v>
      </c>
      <c r="N18" s="36">
        <v>193</v>
      </c>
      <c r="O18" s="36">
        <v>9702</v>
      </c>
      <c r="P18" s="36"/>
      <c r="Q18" s="36">
        <v>754</v>
      </c>
      <c r="R18" s="36"/>
      <c r="S18" s="36">
        <v>1281763</v>
      </c>
      <c r="T18" s="36">
        <v>21989</v>
      </c>
      <c r="U18" s="36">
        <v>105836</v>
      </c>
      <c r="V18" s="36">
        <v>183957</v>
      </c>
      <c r="W18" s="36"/>
      <c r="X18" s="36">
        <v>59098</v>
      </c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3.5">
      <c r="B19" s="3"/>
      <c r="C19" s="5"/>
      <c r="D19" s="4" t="s">
        <v>9</v>
      </c>
      <c r="E19" s="36">
        <v>552</v>
      </c>
      <c r="F19" s="36">
        <v>247845</v>
      </c>
      <c r="G19" s="36"/>
      <c r="H19" s="36">
        <v>1825175</v>
      </c>
      <c r="I19" s="36">
        <v>990533</v>
      </c>
      <c r="J19" s="36"/>
      <c r="K19" s="36">
        <v>2883593</v>
      </c>
      <c r="L19" s="36">
        <v>4</v>
      </c>
      <c r="M19" s="36">
        <v>52487</v>
      </c>
      <c r="N19" s="36">
        <v>194</v>
      </c>
      <c r="O19" s="36">
        <v>9932</v>
      </c>
      <c r="P19" s="36"/>
      <c r="Q19" s="36">
        <v>754</v>
      </c>
      <c r="R19" s="36"/>
      <c r="S19" s="36">
        <v>1290414</v>
      </c>
      <c r="T19" s="36">
        <v>21540</v>
      </c>
      <c r="U19" s="36">
        <v>106390</v>
      </c>
      <c r="V19" s="36">
        <v>173656</v>
      </c>
      <c r="W19" s="36"/>
      <c r="X19" s="36">
        <v>59211</v>
      </c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3.5">
      <c r="B20" s="3"/>
      <c r="C20" s="5"/>
      <c r="D20" s="4" t="s">
        <v>10</v>
      </c>
      <c r="E20" s="36">
        <v>544</v>
      </c>
      <c r="F20" s="36">
        <v>248990</v>
      </c>
      <c r="G20" s="36"/>
      <c r="H20" s="36">
        <v>1843836</v>
      </c>
      <c r="I20" s="36">
        <v>1013590</v>
      </c>
      <c r="J20" s="36"/>
      <c r="K20" s="36">
        <v>2959036</v>
      </c>
      <c r="L20" s="36">
        <v>4</v>
      </c>
      <c r="M20" s="36">
        <v>53628</v>
      </c>
      <c r="N20" s="36">
        <v>147</v>
      </c>
      <c r="O20" s="36">
        <v>9783</v>
      </c>
      <c r="P20" s="36"/>
      <c r="Q20" s="36">
        <v>739</v>
      </c>
      <c r="R20" s="36"/>
      <c r="S20" s="36">
        <v>1301406</v>
      </c>
      <c r="T20" s="36">
        <v>21356</v>
      </c>
      <c r="U20" s="36">
        <v>106636</v>
      </c>
      <c r="V20" s="36">
        <v>171589</v>
      </c>
      <c r="W20" s="36"/>
      <c r="X20" s="36">
        <v>59028</v>
      </c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3.5">
      <c r="B21" s="3"/>
      <c r="C21" s="5"/>
      <c r="D21" s="4" t="s">
        <v>11</v>
      </c>
      <c r="E21" s="36">
        <v>523</v>
      </c>
      <c r="F21" s="36">
        <v>251452</v>
      </c>
      <c r="G21" s="36"/>
      <c r="H21" s="36">
        <v>1860381</v>
      </c>
      <c r="I21" s="36">
        <v>1030023</v>
      </c>
      <c r="J21" s="36"/>
      <c r="K21" s="36">
        <v>3088139</v>
      </c>
      <c r="L21" s="36">
        <v>5</v>
      </c>
      <c r="M21" s="36">
        <v>53628</v>
      </c>
      <c r="N21" s="36">
        <v>147</v>
      </c>
      <c r="O21" s="36">
        <v>10639</v>
      </c>
      <c r="P21" s="36"/>
      <c r="Q21" s="36">
        <v>716</v>
      </c>
      <c r="R21" s="36"/>
      <c r="S21" s="36">
        <v>1315422</v>
      </c>
      <c r="T21" s="36">
        <v>21504</v>
      </c>
      <c r="U21" s="36">
        <v>106931</v>
      </c>
      <c r="V21" s="36">
        <v>134912</v>
      </c>
      <c r="W21" s="36"/>
      <c r="X21" s="36">
        <v>58918</v>
      </c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3.5">
      <c r="B22" s="3"/>
      <c r="C22" s="5"/>
      <c r="D22" s="4" t="s">
        <v>12</v>
      </c>
      <c r="E22" s="36">
        <v>410</v>
      </c>
      <c r="F22" s="36">
        <v>249396</v>
      </c>
      <c r="G22" s="36"/>
      <c r="H22" s="36">
        <v>1876187</v>
      </c>
      <c r="I22" s="36">
        <v>1044629</v>
      </c>
      <c r="J22" s="36"/>
      <c r="K22" s="36">
        <v>3196573</v>
      </c>
      <c r="L22" s="36">
        <v>5</v>
      </c>
      <c r="M22" s="36">
        <v>56018</v>
      </c>
      <c r="N22" s="36">
        <v>135</v>
      </c>
      <c r="O22" s="36">
        <v>10779</v>
      </c>
      <c r="P22" s="36"/>
      <c r="Q22" s="36">
        <v>740</v>
      </c>
      <c r="R22" s="36"/>
      <c r="S22" s="36">
        <v>1318751</v>
      </c>
      <c r="T22" s="36">
        <v>21480</v>
      </c>
      <c r="U22" s="36">
        <v>108010</v>
      </c>
      <c r="V22" s="36">
        <v>134131</v>
      </c>
      <c r="W22" s="36"/>
      <c r="X22" s="36">
        <v>58996</v>
      </c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3.5">
      <c r="B23" s="3"/>
      <c r="C23" s="5"/>
      <c r="D23" s="4" t="s">
        <v>13</v>
      </c>
      <c r="E23" s="36">
        <v>311</v>
      </c>
      <c r="F23" s="36">
        <v>246601</v>
      </c>
      <c r="G23" s="36"/>
      <c r="H23" s="36">
        <v>1892487</v>
      </c>
      <c r="I23" s="36">
        <v>1063560</v>
      </c>
      <c r="J23" s="36"/>
      <c r="K23" s="36">
        <v>3274444</v>
      </c>
      <c r="L23" s="36">
        <v>3</v>
      </c>
      <c r="M23" s="36">
        <v>56018</v>
      </c>
      <c r="N23" s="36">
        <v>95</v>
      </c>
      <c r="O23" s="36">
        <v>11114</v>
      </c>
      <c r="P23" s="36"/>
      <c r="Q23" s="36">
        <v>582</v>
      </c>
      <c r="R23" s="36"/>
      <c r="S23" s="36">
        <v>1324549</v>
      </c>
      <c r="T23" s="36">
        <v>21565</v>
      </c>
      <c r="U23" s="36">
        <v>110322</v>
      </c>
      <c r="V23" s="36">
        <v>132473</v>
      </c>
      <c r="W23" s="36"/>
      <c r="X23" s="36">
        <v>58811</v>
      </c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3.5">
      <c r="B24" s="3"/>
      <c r="C24" s="5"/>
      <c r="D24" s="4" t="s">
        <v>14</v>
      </c>
      <c r="E24" s="36">
        <v>317</v>
      </c>
      <c r="F24" s="36">
        <v>251768</v>
      </c>
      <c r="G24" s="36"/>
      <c r="H24" s="36">
        <v>1907631</v>
      </c>
      <c r="I24" s="36">
        <v>1078070</v>
      </c>
      <c r="J24" s="36"/>
      <c r="K24" s="36">
        <v>3364943</v>
      </c>
      <c r="L24" s="36">
        <v>3</v>
      </c>
      <c r="M24" s="36">
        <v>56018</v>
      </c>
      <c r="N24" s="36">
        <v>89</v>
      </c>
      <c r="O24" s="36">
        <v>11965</v>
      </c>
      <c r="P24" s="36"/>
      <c r="Q24" s="36">
        <v>570</v>
      </c>
      <c r="R24" s="36"/>
      <c r="S24" s="36">
        <v>1330562</v>
      </c>
      <c r="T24" s="36">
        <v>20793</v>
      </c>
      <c r="U24" s="36">
        <v>110933</v>
      </c>
      <c r="V24" s="36">
        <v>75561</v>
      </c>
      <c r="W24" s="36"/>
      <c r="X24" s="36">
        <v>59273</v>
      </c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ht="13.5">
      <c r="B25" s="3"/>
      <c r="C25" s="5"/>
      <c r="D25" s="4" t="s">
        <v>15</v>
      </c>
      <c r="E25" s="36">
        <v>310</v>
      </c>
      <c r="F25" s="36">
        <v>254562</v>
      </c>
      <c r="G25" s="36"/>
      <c r="H25" s="36">
        <v>1923063</v>
      </c>
      <c r="I25" s="36">
        <v>1094925</v>
      </c>
      <c r="J25" s="36"/>
      <c r="K25" s="36">
        <v>3490717</v>
      </c>
      <c r="L25" s="36">
        <v>3</v>
      </c>
      <c r="M25" s="36">
        <v>59177</v>
      </c>
      <c r="N25" s="36">
        <v>95</v>
      </c>
      <c r="O25" s="36">
        <v>12138</v>
      </c>
      <c r="P25" s="36"/>
      <c r="Q25" s="36">
        <v>592</v>
      </c>
      <c r="R25" s="36"/>
      <c r="S25" s="36">
        <v>1335894</v>
      </c>
      <c r="T25" s="36">
        <v>20823</v>
      </c>
      <c r="U25" s="36">
        <v>112061</v>
      </c>
      <c r="V25" s="36">
        <v>71772</v>
      </c>
      <c r="W25" s="36"/>
      <c r="X25" s="36">
        <v>60618</v>
      </c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3.5">
      <c r="B26" s="3"/>
      <c r="C26" s="5"/>
      <c r="D26" s="4" t="s">
        <v>16</v>
      </c>
      <c r="E26" s="36">
        <v>302</v>
      </c>
      <c r="F26" s="36">
        <v>255425</v>
      </c>
      <c r="G26" s="36"/>
      <c r="H26" s="36">
        <v>1938703</v>
      </c>
      <c r="I26" s="36">
        <v>1109062</v>
      </c>
      <c r="J26" s="36"/>
      <c r="K26" s="36">
        <v>3573595</v>
      </c>
      <c r="L26" s="36">
        <v>3</v>
      </c>
      <c r="M26" s="36">
        <v>59951</v>
      </c>
      <c r="N26" s="36">
        <v>92</v>
      </c>
      <c r="O26" s="36">
        <v>12377</v>
      </c>
      <c r="P26" s="36"/>
      <c r="Q26" s="36">
        <v>583</v>
      </c>
      <c r="R26" s="36"/>
      <c r="S26" s="36">
        <v>1342074</v>
      </c>
      <c r="T26" s="36">
        <v>20896</v>
      </c>
      <c r="U26" s="36">
        <v>111669</v>
      </c>
      <c r="V26" s="36">
        <v>69087</v>
      </c>
      <c r="W26" s="36"/>
      <c r="X26" s="36">
        <v>60744</v>
      </c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3.5">
      <c r="B27" s="3"/>
      <c r="C27" s="5"/>
      <c r="D27" s="4" t="s">
        <v>17</v>
      </c>
      <c r="E27" s="36">
        <v>300</v>
      </c>
      <c r="F27" s="36">
        <v>252634</v>
      </c>
      <c r="G27" s="36"/>
      <c r="H27" s="36">
        <v>1954778</v>
      </c>
      <c r="I27" s="36">
        <v>1118507</v>
      </c>
      <c r="J27" s="36"/>
      <c r="K27" s="36">
        <v>3667407</v>
      </c>
      <c r="L27" s="36">
        <v>3</v>
      </c>
      <c r="M27" s="36">
        <v>60919</v>
      </c>
      <c r="N27" s="36">
        <v>91</v>
      </c>
      <c r="O27" s="36">
        <v>12401</v>
      </c>
      <c r="P27" s="36"/>
      <c r="Q27" s="36">
        <v>591</v>
      </c>
      <c r="R27" s="36"/>
      <c r="S27" s="36">
        <v>1347670</v>
      </c>
      <c r="T27" s="36">
        <v>21163</v>
      </c>
      <c r="U27" s="36">
        <v>111131</v>
      </c>
      <c r="V27" s="36">
        <v>68345</v>
      </c>
      <c r="W27" s="36"/>
      <c r="X27" s="36">
        <v>57200</v>
      </c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3.5">
      <c r="B28" s="3"/>
      <c r="C28" s="5"/>
      <c r="D28" s="4" t="s">
        <v>18</v>
      </c>
      <c r="E28" s="36">
        <v>201</v>
      </c>
      <c r="F28" s="36">
        <v>258041</v>
      </c>
      <c r="G28" s="36"/>
      <c r="H28" s="36">
        <v>1983936</v>
      </c>
      <c r="I28" s="36">
        <v>1121749</v>
      </c>
      <c r="J28" s="36"/>
      <c r="K28" s="36">
        <v>3753947</v>
      </c>
      <c r="L28" s="36">
        <v>2</v>
      </c>
      <c r="M28" s="36">
        <v>61594</v>
      </c>
      <c r="N28" s="36">
        <v>95</v>
      </c>
      <c r="O28" s="36">
        <v>12512</v>
      </c>
      <c r="P28" s="36"/>
      <c r="Q28" s="36">
        <v>653</v>
      </c>
      <c r="R28" s="36"/>
      <c r="S28" s="36">
        <v>1355728</v>
      </c>
      <c r="T28" s="36">
        <v>20710</v>
      </c>
      <c r="U28" s="36">
        <v>112215</v>
      </c>
      <c r="V28" s="36"/>
      <c r="W28" s="36"/>
      <c r="X28" s="36">
        <v>111366</v>
      </c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3.5">
      <c r="B29" s="3"/>
      <c r="C29" s="5"/>
      <c r="D29" s="4" t="s">
        <v>19</v>
      </c>
      <c r="E29" s="36">
        <v>200</v>
      </c>
      <c r="F29" s="36">
        <v>261836</v>
      </c>
      <c r="G29" s="36"/>
      <c r="H29" s="36">
        <v>2001885</v>
      </c>
      <c r="I29" s="36">
        <v>1106589</v>
      </c>
      <c r="J29" s="36"/>
      <c r="K29" s="36">
        <v>3863739</v>
      </c>
      <c r="L29" s="36">
        <v>2</v>
      </c>
      <c r="M29" s="36">
        <v>62151</v>
      </c>
      <c r="N29" s="36">
        <v>97</v>
      </c>
      <c r="O29" s="36">
        <v>12060</v>
      </c>
      <c r="P29" s="36"/>
      <c r="Q29" s="36">
        <v>658</v>
      </c>
      <c r="R29" s="36"/>
      <c r="S29" s="36">
        <v>1364668</v>
      </c>
      <c r="T29" s="36">
        <v>21143</v>
      </c>
      <c r="U29" s="36">
        <v>113665</v>
      </c>
      <c r="V29" s="36"/>
      <c r="W29" s="36"/>
      <c r="X29" s="36">
        <v>112567</v>
      </c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3.5">
      <c r="B30" s="3"/>
      <c r="C30" s="5">
        <v>2010</v>
      </c>
      <c r="D30" s="4" t="s">
        <v>8</v>
      </c>
      <c r="E30" s="36">
        <v>207</v>
      </c>
      <c r="F30" s="36">
        <v>261250</v>
      </c>
      <c r="G30" s="36"/>
      <c r="H30" s="36">
        <v>2021991</v>
      </c>
      <c r="I30" s="36">
        <v>1125769</v>
      </c>
      <c r="J30" s="36"/>
      <c r="K30" s="36">
        <v>3984403</v>
      </c>
      <c r="L30" s="36">
        <v>2</v>
      </c>
      <c r="M30" s="36">
        <v>62733</v>
      </c>
      <c r="N30" s="36">
        <v>95</v>
      </c>
      <c r="O30" s="36">
        <v>11688</v>
      </c>
      <c r="P30" s="36"/>
      <c r="Q30" s="36">
        <v>668</v>
      </c>
      <c r="R30" s="36"/>
      <c r="S30" s="36">
        <v>1369445</v>
      </c>
      <c r="T30" s="36">
        <v>21265</v>
      </c>
      <c r="U30" s="36">
        <v>113869</v>
      </c>
      <c r="V30" s="36"/>
      <c r="W30" s="36"/>
      <c r="X30" s="36">
        <v>105927</v>
      </c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3.5">
      <c r="B31" s="3"/>
      <c r="C31" s="5"/>
      <c r="D31" s="4" t="s">
        <v>9</v>
      </c>
      <c r="E31" s="36">
        <v>210</v>
      </c>
      <c r="F31" s="36">
        <v>264104</v>
      </c>
      <c r="G31" s="36"/>
      <c r="H31" s="36">
        <v>2038843</v>
      </c>
      <c r="I31" s="36">
        <v>1141917</v>
      </c>
      <c r="J31" s="36"/>
      <c r="K31" s="36">
        <v>4083271</v>
      </c>
      <c r="L31" s="36">
        <v>2</v>
      </c>
      <c r="M31" s="36">
        <v>62733</v>
      </c>
      <c r="N31" s="36">
        <v>92</v>
      </c>
      <c r="O31" s="36">
        <v>11947</v>
      </c>
      <c r="P31" s="36"/>
      <c r="Q31" s="36">
        <v>692</v>
      </c>
      <c r="R31" s="36"/>
      <c r="S31" s="36">
        <v>1377333</v>
      </c>
      <c r="T31" s="36">
        <v>21536</v>
      </c>
      <c r="U31" s="36">
        <v>114603</v>
      </c>
      <c r="V31" s="36"/>
      <c r="W31" s="36"/>
      <c r="X31" s="36">
        <v>103824</v>
      </c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3.5">
      <c r="B32" s="3"/>
      <c r="C32" s="5"/>
      <c r="D32" s="4" t="s">
        <v>10</v>
      </c>
      <c r="E32" s="36">
        <v>209</v>
      </c>
      <c r="F32" s="36">
        <v>264429</v>
      </c>
      <c r="G32" s="36"/>
      <c r="H32" s="36">
        <v>2053121</v>
      </c>
      <c r="I32" s="36">
        <v>1158957</v>
      </c>
      <c r="J32" s="36"/>
      <c r="K32" s="36">
        <v>4206861</v>
      </c>
      <c r="L32" s="36">
        <v>3</v>
      </c>
      <c r="M32" s="36">
        <v>64966</v>
      </c>
      <c r="N32" s="36">
        <v>91</v>
      </c>
      <c r="O32" s="36">
        <v>12113</v>
      </c>
      <c r="P32" s="36"/>
      <c r="Q32" s="36">
        <v>707</v>
      </c>
      <c r="R32" s="36"/>
      <c r="S32" s="36">
        <v>1384510</v>
      </c>
      <c r="T32" s="36">
        <v>21537</v>
      </c>
      <c r="U32" s="36">
        <v>115849</v>
      </c>
      <c r="V32" s="36"/>
      <c r="W32" s="36"/>
      <c r="X32" s="36">
        <v>103508</v>
      </c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3.5">
      <c r="B33" s="3"/>
      <c r="C33" s="5"/>
      <c r="D33" s="4" t="s">
        <v>11</v>
      </c>
      <c r="E33" s="36">
        <v>188</v>
      </c>
      <c r="F33" s="36">
        <v>269874</v>
      </c>
      <c r="G33" s="36"/>
      <c r="H33" s="36">
        <v>2069816</v>
      </c>
      <c r="I33" s="36">
        <v>1037004</v>
      </c>
      <c r="J33" s="36"/>
      <c r="K33" s="36">
        <v>4461101</v>
      </c>
      <c r="L33" s="36">
        <v>2</v>
      </c>
      <c r="M33" s="36">
        <v>65718</v>
      </c>
      <c r="N33" s="36">
        <v>90</v>
      </c>
      <c r="O33" s="36">
        <v>12693</v>
      </c>
      <c r="P33" s="36"/>
      <c r="Q33" s="36">
        <v>732</v>
      </c>
      <c r="R33" s="36"/>
      <c r="S33" s="36">
        <v>1395886</v>
      </c>
      <c r="T33" s="36">
        <v>21126</v>
      </c>
      <c r="U33" s="36">
        <v>116102</v>
      </c>
      <c r="V33" s="36"/>
      <c r="W33" s="36"/>
      <c r="X33" s="36">
        <v>108455</v>
      </c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3.5">
      <c r="B34" s="3"/>
      <c r="C34" s="5"/>
      <c r="D34" s="4" t="s">
        <v>12</v>
      </c>
      <c r="E34" s="36">
        <v>185</v>
      </c>
      <c r="F34" s="36">
        <v>269702</v>
      </c>
      <c r="G34" s="36"/>
      <c r="H34" s="36">
        <v>1461519</v>
      </c>
      <c r="I34" s="36">
        <v>1050543</v>
      </c>
      <c r="J34" s="36"/>
      <c r="K34" s="36">
        <v>4609549</v>
      </c>
      <c r="L34" s="36">
        <v>2</v>
      </c>
      <c r="M34" s="36">
        <v>66505</v>
      </c>
      <c r="N34" s="36">
        <v>87</v>
      </c>
      <c r="O34" s="36">
        <v>12929</v>
      </c>
      <c r="P34" s="36"/>
      <c r="Q34" s="36">
        <v>731</v>
      </c>
      <c r="R34" s="36"/>
      <c r="S34" s="36">
        <v>1408063</v>
      </c>
      <c r="T34" s="36">
        <v>20770</v>
      </c>
      <c r="U34" s="36">
        <v>116695</v>
      </c>
      <c r="V34" s="36"/>
      <c r="W34" s="36"/>
      <c r="X34" s="36">
        <v>103429</v>
      </c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3.5">
      <c r="B35" s="3"/>
      <c r="C35" s="5"/>
      <c r="D35" s="4" t="s">
        <v>13</v>
      </c>
      <c r="E35" s="36">
        <v>187</v>
      </c>
      <c r="F35" s="36">
        <v>269677</v>
      </c>
      <c r="G35" s="36"/>
      <c r="H35" s="36">
        <v>1481791</v>
      </c>
      <c r="I35" s="36">
        <v>1055077</v>
      </c>
      <c r="J35" s="36"/>
      <c r="K35" s="36">
        <v>4712714</v>
      </c>
      <c r="L35" s="36">
        <v>2</v>
      </c>
      <c r="M35" s="36">
        <v>68586</v>
      </c>
      <c r="N35" s="36">
        <v>81</v>
      </c>
      <c r="O35" s="36">
        <v>12907</v>
      </c>
      <c r="P35" s="36"/>
      <c r="Q35" s="36">
        <v>729</v>
      </c>
      <c r="R35" s="36"/>
      <c r="S35" s="36">
        <v>1416518</v>
      </c>
      <c r="T35" s="36">
        <v>20720</v>
      </c>
      <c r="U35" s="36">
        <v>117812</v>
      </c>
      <c r="V35" s="36"/>
      <c r="W35" s="36"/>
      <c r="X35" s="36">
        <v>103849</v>
      </c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3.5">
      <c r="B36" s="3"/>
      <c r="C36" s="5"/>
      <c r="D36" s="4" t="s">
        <v>14</v>
      </c>
      <c r="E36" s="36">
        <v>99</v>
      </c>
      <c r="F36" s="36">
        <v>270664</v>
      </c>
      <c r="G36" s="36"/>
      <c r="H36" s="36">
        <v>1503416</v>
      </c>
      <c r="I36" s="36">
        <v>1065972</v>
      </c>
      <c r="J36" s="36"/>
      <c r="K36" s="36">
        <v>4821607</v>
      </c>
      <c r="L36" s="36">
        <v>2</v>
      </c>
      <c r="M36" s="36">
        <v>72191</v>
      </c>
      <c r="N36" s="36">
        <v>88</v>
      </c>
      <c r="O36" s="36">
        <v>12611</v>
      </c>
      <c r="P36" s="36"/>
      <c r="Q36" s="36">
        <v>814</v>
      </c>
      <c r="R36" s="36"/>
      <c r="S36" s="36">
        <v>1423914</v>
      </c>
      <c r="T36" s="36">
        <v>20688</v>
      </c>
      <c r="U36" s="36">
        <v>118655</v>
      </c>
      <c r="V36" s="36"/>
      <c r="W36" s="36"/>
      <c r="X36" s="36">
        <v>105283</v>
      </c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3.5">
      <c r="B37" s="3"/>
      <c r="C37" s="5"/>
      <c r="D37" s="4" t="s">
        <v>15</v>
      </c>
      <c r="E37" s="36">
        <v>99</v>
      </c>
      <c r="F37" s="36">
        <v>278378</v>
      </c>
      <c r="G37" s="36"/>
      <c r="H37" s="36">
        <v>1525309</v>
      </c>
      <c r="I37" s="36">
        <v>1078923</v>
      </c>
      <c r="J37" s="36"/>
      <c r="K37" s="36">
        <v>4924199</v>
      </c>
      <c r="L37" s="36">
        <v>2</v>
      </c>
      <c r="M37" s="36">
        <v>75236</v>
      </c>
      <c r="N37" s="36">
        <v>87</v>
      </c>
      <c r="O37" s="36">
        <v>12623</v>
      </c>
      <c r="P37" s="36"/>
      <c r="Q37" s="36">
        <v>631</v>
      </c>
      <c r="R37" s="36"/>
      <c r="S37" s="36">
        <v>1432254</v>
      </c>
      <c r="T37" s="36">
        <v>20465</v>
      </c>
      <c r="U37" s="36">
        <v>119772</v>
      </c>
      <c r="V37" s="36"/>
      <c r="W37" s="36"/>
      <c r="X37" s="36">
        <v>104950</v>
      </c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3.5">
      <c r="B38" s="3"/>
      <c r="C38" s="5"/>
      <c r="D38" s="4" t="s">
        <v>16</v>
      </c>
      <c r="E38" s="36">
        <v>94</v>
      </c>
      <c r="F38" s="36">
        <v>273352</v>
      </c>
      <c r="G38" s="36"/>
      <c r="H38" s="36">
        <v>1542391</v>
      </c>
      <c r="I38" s="36">
        <v>1080677</v>
      </c>
      <c r="J38" s="36"/>
      <c r="K38" s="36">
        <v>5008902</v>
      </c>
      <c r="L38" s="36">
        <v>2</v>
      </c>
      <c r="M38" s="36">
        <v>78832</v>
      </c>
      <c r="N38" s="36">
        <v>85</v>
      </c>
      <c r="O38" s="36">
        <v>12900</v>
      </c>
      <c r="P38" s="36"/>
      <c r="Q38" s="36">
        <v>709</v>
      </c>
      <c r="R38" s="36"/>
      <c r="S38" s="36">
        <v>1438332</v>
      </c>
      <c r="T38" s="36">
        <v>19963</v>
      </c>
      <c r="U38" s="36">
        <v>121844</v>
      </c>
      <c r="V38" s="36"/>
      <c r="W38" s="36">
        <v>31</v>
      </c>
      <c r="X38" s="36">
        <v>106534</v>
      </c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3.5">
      <c r="B39" s="3"/>
      <c r="C39" s="5"/>
      <c r="D39" s="4" t="s">
        <v>17</v>
      </c>
      <c r="E39" s="36">
        <v>95</v>
      </c>
      <c r="F39" s="36">
        <v>276312</v>
      </c>
      <c r="G39" s="36"/>
      <c r="H39" s="36">
        <v>1559535</v>
      </c>
      <c r="I39" s="36">
        <v>1094766</v>
      </c>
      <c r="J39" s="36"/>
      <c r="K39" s="36">
        <v>5060906</v>
      </c>
      <c r="L39" s="36">
        <v>3</v>
      </c>
      <c r="M39" s="36">
        <v>82085</v>
      </c>
      <c r="N39" s="36">
        <v>85</v>
      </c>
      <c r="O39" s="36">
        <v>13109</v>
      </c>
      <c r="P39" s="36"/>
      <c r="Q39" s="36">
        <v>748</v>
      </c>
      <c r="R39" s="36"/>
      <c r="S39" s="36">
        <v>1444339</v>
      </c>
      <c r="T39" s="36">
        <v>19703</v>
      </c>
      <c r="U39" s="36">
        <v>123012</v>
      </c>
      <c r="V39" s="36"/>
      <c r="W39" s="36">
        <v>34</v>
      </c>
      <c r="X39" s="36">
        <v>105348</v>
      </c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3.5">
      <c r="B40" s="3"/>
      <c r="C40" s="5"/>
      <c r="D40" s="4" t="s">
        <v>18</v>
      </c>
      <c r="E40" s="36">
        <v>94</v>
      </c>
      <c r="F40" s="36">
        <v>276669</v>
      </c>
      <c r="G40" s="36"/>
      <c r="H40" s="36">
        <v>1581020</v>
      </c>
      <c r="I40" s="36">
        <v>1105757</v>
      </c>
      <c r="J40" s="36"/>
      <c r="K40" s="36">
        <v>5157293</v>
      </c>
      <c r="L40" s="36">
        <v>3</v>
      </c>
      <c r="M40" s="36">
        <v>84966</v>
      </c>
      <c r="N40" s="36">
        <v>84</v>
      </c>
      <c r="O40" s="36">
        <v>13113</v>
      </c>
      <c r="P40" s="36"/>
      <c r="Q40" s="36">
        <v>770</v>
      </c>
      <c r="R40" s="36"/>
      <c r="S40" s="36">
        <v>1452834</v>
      </c>
      <c r="T40" s="36">
        <v>18264</v>
      </c>
      <c r="U40" s="36">
        <v>124330</v>
      </c>
      <c r="V40" s="36"/>
      <c r="W40" s="36">
        <v>43</v>
      </c>
      <c r="X40" s="36">
        <v>105201</v>
      </c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3.5">
      <c r="B41" s="3"/>
      <c r="C41" s="5"/>
      <c r="D41" s="4" t="s">
        <v>19</v>
      </c>
      <c r="E41" s="36">
        <v>98</v>
      </c>
      <c r="F41" s="36">
        <v>284519</v>
      </c>
      <c r="G41" s="36"/>
      <c r="H41" s="36">
        <v>1601319</v>
      </c>
      <c r="I41" s="36">
        <v>1115633</v>
      </c>
      <c r="J41" s="36"/>
      <c r="K41" s="36">
        <v>5248659</v>
      </c>
      <c r="L41" s="36">
        <v>2</v>
      </c>
      <c r="M41" s="36">
        <v>88492</v>
      </c>
      <c r="N41" s="36">
        <v>85</v>
      </c>
      <c r="O41" s="36">
        <v>13488</v>
      </c>
      <c r="P41" s="36"/>
      <c r="Q41" s="36">
        <v>652</v>
      </c>
      <c r="R41" s="36"/>
      <c r="S41" s="36">
        <v>1460881</v>
      </c>
      <c r="T41" s="36">
        <v>18769</v>
      </c>
      <c r="U41" s="36">
        <v>125850</v>
      </c>
      <c r="V41" s="36"/>
      <c r="W41" s="36">
        <v>53</v>
      </c>
      <c r="X41" s="36">
        <v>69074</v>
      </c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3.5">
      <c r="B42" s="3"/>
      <c r="C42" s="5">
        <v>2011</v>
      </c>
      <c r="D42" s="4" t="s">
        <v>8</v>
      </c>
      <c r="E42" s="36">
        <v>98</v>
      </c>
      <c r="F42" s="36">
        <v>286375</v>
      </c>
      <c r="G42" s="36"/>
      <c r="H42" s="36">
        <v>1622383</v>
      </c>
      <c r="I42" s="36">
        <v>1126993</v>
      </c>
      <c r="J42" s="36"/>
      <c r="K42" s="36">
        <v>5351318</v>
      </c>
      <c r="L42" s="36">
        <v>2</v>
      </c>
      <c r="M42" s="36">
        <v>91424</v>
      </c>
      <c r="N42" s="36">
        <v>86</v>
      </c>
      <c r="O42" s="36">
        <v>13270</v>
      </c>
      <c r="P42" s="36"/>
      <c r="Q42" s="36">
        <v>698</v>
      </c>
      <c r="R42" s="36"/>
      <c r="S42" s="36">
        <v>1461908</v>
      </c>
      <c r="T42" s="36">
        <v>18325</v>
      </c>
      <c r="U42" s="36">
        <v>126178</v>
      </c>
      <c r="V42" s="36"/>
      <c r="W42" s="36">
        <v>64</v>
      </c>
      <c r="X42" s="36">
        <v>68030</v>
      </c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3.5">
      <c r="B43" s="3"/>
      <c r="C43" s="5"/>
      <c r="D43" s="4" t="s">
        <v>9</v>
      </c>
      <c r="E43" s="36">
        <v>94</v>
      </c>
      <c r="F43" s="36">
        <v>287434</v>
      </c>
      <c r="G43" s="36"/>
      <c r="H43" s="36">
        <v>1641498</v>
      </c>
      <c r="I43" s="36">
        <v>1138925</v>
      </c>
      <c r="J43" s="36"/>
      <c r="K43" s="36">
        <v>5450741</v>
      </c>
      <c r="L43" s="36">
        <v>2</v>
      </c>
      <c r="M43" s="36">
        <v>94895</v>
      </c>
      <c r="N43" s="36">
        <v>87</v>
      </c>
      <c r="O43" s="36">
        <v>13497</v>
      </c>
      <c r="P43" s="36"/>
      <c r="Q43" s="36">
        <v>722</v>
      </c>
      <c r="R43" s="36"/>
      <c r="S43" s="36">
        <v>1465631</v>
      </c>
      <c r="T43" s="36">
        <v>18673</v>
      </c>
      <c r="U43" s="36">
        <v>127184</v>
      </c>
      <c r="V43" s="36"/>
      <c r="W43" s="36">
        <v>68</v>
      </c>
      <c r="X43" s="36">
        <v>66908</v>
      </c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3.5">
      <c r="B44" s="3"/>
      <c r="C44" s="5"/>
      <c r="D44" s="4" t="s">
        <v>10</v>
      </c>
      <c r="E44" s="36">
        <v>1</v>
      </c>
      <c r="F44" s="36">
        <v>282815</v>
      </c>
      <c r="G44" s="36"/>
      <c r="H44" s="36">
        <v>1664578</v>
      </c>
      <c r="I44" s="36">
        <v>1158675</v>
      </c>
      <c r="J44" s="36"/>
      <c r="K44" s="36">
        <v>5580756</v>
      </c>
      <c r="L44" s="36">
        <v>3</v>
      </c>
      <c r="M44" s="36">
        <v>98189</v>
      </c>
      <c r="N44" s="36">
        <v>91</v>
      </c>
      <c r="O44" s="36">
        <v>13678</v>
      </c>
      <c r="P44" s="36"/>
      <c r="Q44" s="36">
        <v>717</v>
      </c>
      <c r="R44" s="36"/>
      <c r="S44" s="36">
        <v>1469942</v>
      </c>
      <c r="T44" s="36">
        <v>19025</v>
      </c>
      <c r="U44" s="36">
        <v>125032</v>
      </c>
      <c r="V44" s="36"/>
      <c r="W44" s="36">
        <v>72</v>
      </c>
      <c r="X44" s="36">
        <v>67629</v>
      </c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3.5">
      <c r="B45" s="3"/>
      <c r="C45" s="5"/>
      <c r="D45" s="4" t="s">
        <v>11</v>
      </c>
      <c r="E45" s="36">
        <v>1</v>
      </c>
      <c r="F45" s="36">
        <v>285293</v>
      </c>
      <c r="G45" s="36"/>
      <c r="H45" s="36">
        <v>1685819</v>
      </c>
      <c r="I45" s="36">
        <v>1174858</v>
      </c>
      <c r="J45" s="36"/>
      <c r="K45" s="36">
        <v>5716510</v>
      </c>
      <c r="L45" s="36">
        <v>3</v>
      </c>
      <c r="M45" s="36">
        <v>100454</v>
      </c>
      <c r="N45" s="36">
        <v>91</v>
      </c>
      <c r="O45" s="36">
        <v>13687</v>
      </c>
      <c r="P45" s="36"/>
      <c r="Q45" s="36">
        <v>717</v>
      </c>
      <c r="R45" s="36"/>
      <c r="S45" s="36">
        <v>1480380</v>
      </c>
      <c r="T45" s="36">
        <v>19282</v>
      </c>
      <c r="U45" s="36">
        <v>126029</v>
      </c>
      <c r="V45" s="36"/>
      <c r="W45" s="36">
        <v>80</v>
      </c>
      <c r="X45" s="36">
        <v>67947</v>
      </c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3.5">
      <c r="B46" s="3"/>
      <c r="C46" s="5"/>
      <c r="D46" s="4" t="s">
        <v>12</v>
      </c>
      <c r="E46" s="36">
        <v>1</v>
      </c>
      <c r="F46" s="36">
        <v>288693</v>
      </c>
      <c r="G46" s="36"/>
      <c r="H46" s="36">
        <v>1709008</v>
      </c>
      <c r="I46" s="36">
        <v>1194695</v>
      </c>
      <c r="J46" s="36"/>
      <c r="K46" s="36">
        <v>5782696</v>
      </c>
      <c r="L46" s="36">
        <v>3</v>
      </c>
      <c r="M46" s="36">
        <v>103303</v>
      </c>
      <c r="N46" s="36">
        <v>99</v>
      </c>
      <c r="O46" s="36">
        <v>13850</v>
      </c>
      <c r="P46" s="36"/>
      <c r="Q46" s="36">
        <v>712</v>
      </c>
      <c r="R46" s="36"/>
      <c r="S46" s="36">
        <v>1491308</v>
      </c>
      <c r="T46" s="36">
        <v>19083</v>
      </c>
      <c r="U46" s="36">
        <v>126191</v>
      </c>
      <c r="V46" s="36"/>
      <c r="W46" s="36">
        <v>87</v>
      </c>
      <c r="X46" s="36">
        <v>68726</v>
      </c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3.5">
      <c r="B47" s="3"/>
      <c r="C47" s="5"/>
      <c r="D47" s="4" t="s">
        <v>13</v>
      </c>
      <c r="E47" s="36">
        <v>1</v>
      </c>
      <c r="F47" s="36">
        <v>284894</v>
      </c>
      <c r="G47" s="36"/>
      <c r="H47" s="36">
        <v>1730304</v>
      </c>
      <c r="I47" s="36">
        <v>1152633</v>
      </c>
      <c r="J47" s="36"/>
      <c r="K47" s="36">
        <v>5861633</v>
      </c>
      <c r="L47" s="36">
        <v>3</v>
      </c>
      <c r="M47" s="36">
        <v>104598</v>
      </c>
      <c r="N47" s="36">
        <v>101</v>
      </c>
      <c r="O47" s="36">
        <v>13899</v>
      </c>
      <c r="P47" s="36"/>
      <c r="Q47" s="36">
        <v>716</v>
      </c>
      <c r="R47" s="36"/>
      <c r="S47" s="36">
        <v>1498230</v>
      </c>
      <c r="T47" s="36">
        <v>19477</v>
      </c>
      <c r="U47" s="36">
        <v>127847</v>
      </c>
      <c r="V47" s="36"/>
      <c r="W47" s="36">
        <v>100</v>
      </c>
      <c r="X47" s="36">
        <v>66963</v>
      </c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3.5">
      <c r="B48" s="3"/>
      <c r="C48" s="5"/>
      <c r="D48" s="4" t="s">
        <v>14</v>
      </c>
      <c r="E48" s="36"/>
      <c r="F48" s="36">
        <v>286024</v>
      </c>
      <c r="G48" s="36"/>
      <c r="H48" s="36">
        <v>1750985</v>
      </c>
      <c r="I48" s="36">
        <v>1163317</v>
      </c>
      <c r="J48" s="36"/>
      <c r="K48" s="36">
        <v>5933504</v>
      </c>
      <c r="L48" s="36">
        <v>3</v>
      </c>
      <c r="M48" s="36">
        <v>107004</v>
      </c>
      <c r="N48" s="36">
        <v>101</v>
      </c>
      <c r="O48" s="36">
        <v>14002</v>
      </c>
      <c r="P48" s="36"/>
      <c r="Q48" s="36">
        <v>747</v>
      </c>
      <c r="R48" s="36"/>
      <c r="S48" s="36">
        <v>1504264</v>
      </c>
      <c r="T48" s="36">
        <v>23901</v>
      </c>
      <c r="U48" s="36">
        <v>128657</v>
      </c>
      <c r="V48" s="36"/>
      <c r="W48" s="36">
        <v>116</v>
      </c>
      <c r="X48" s="36">
        <v>62999</v>
      </c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3.5">
      <c r="B49" s="3"/>
      <c r="C49" s="5"/>
      <c r="D49" s="4" t="s">
        <v>15</v>
      </c>
      <c r="E49" s="36"/>
      <c r="F49" s="36">
        <v>286981</v>
      </c>
      <c r="G49" s="36"/>
      <c r="H49" s="36">
        <v>1771194</v>
      </c>
      <c r="I49" s="36">
        <v>1178965</v>
      </c>
      <c r="J49" s="36"/>
      <c r="K49" s="36">
        <v>6020455</v>
      </c>
      <c r="L49" s="36">
        <v>2</v>
      </c>
      <c r="M49" s="36">
        <v>109206</v>
      </c>
      <c r="N49" s="36">
        <v>101</v>
      </c>
      <c r="O49" s="36">
        <v>14203</v>
      </c>
      <c r="P49" s="36"/>
      <c r="Q49" s="36">
        <v>743</v>
      </c>
      <c r="R49" s="36"/>
      <c r="S49" s="36">
        <v>1509768</v>
      </c>
      <c r="T49" s="36">
        <v>24180</v>
      </c>
      <c r="U49" s="36">
        <v>129391</v>
      </c>
      <c r="V49" s="36"/>
      <c r="W49" s="36">
        <v>26</v>
      </c>
      <c r="X49" s="36">
        <v>64382</v>
      </c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3.5">
      <c r="B50" s="3"/>
      <c r="C50" s="5"/>
      <c r="D50" s="4" t="s">
        <v>16</v>
      </c>
      <c r="E50" s="36"/>
      <c r="F50" s="36">
        <v>290831</v>
      </c>
      <c r="G50" s="36">
        <v>12</v>
      </c>
      <c r="H50" s="36">
        <v>1792554</v>
      </c>
      <c r="I50" s="36">
        <v>1188686</v>
      </c>
      <c r="J50" s="36"/>
      <c r="K50" s="36">
        <v>6095580</v>
      </c>
      <c r="L50" s="36">
        <v>2</v>
      </c>
      <c r="M50" s="36">
        <v>111848</v>
      </c>
      <c r="N50" s="36">
        <v>148</v>
      </c>
      <c r="O50" s="36">
        <v>14796</v>
      </c>
      <c r="P50" s="36"/>
      <c r="Q50" s="36">
        <v>745</v>
      </c>
      <c r="R50" s="36"/>
      <c r="S50" s="36">
        <v>1516776</v>
      </c>
      <c r="T50" s="36">
        <v>23784</v>
      </c>
      <c r="U50" s="36">
        <v>130412</v>
      </c>
      <c r="V50" s="36"/>
      <c r="W50" s="36">
        <v>200</v>
      </c>
      <c r="X50" s="36">
        <v>59313</v>
      </c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3.5">
      <c r="B51" s="3"/>
      <c r="C51" s="5"/>
      <c r="D51" s="4" t="s">
        <v>17</v>
      </c>
      <c r="E51" s="36"/>
      <c r="F51" s="36">
        <v>291568</v>
      </c>
      <c r="G51" s="36">
        <v>14</v>
      </c>
      <c r="H51" s="36">
        <v>1810874</v>
      </c>
      <c r="I51" s="36">
        <v>1178113</v>
      </c>
      <c r="J51" s="36"/>
      <c r="K51" s="36">
        <v>6171641</v>
      </c>
      <c r="L51" s="36">
        <v>2</v>
      </c>
      <c r="M51" s="36">
        <v>114206</v>
      </c>
      <c r="N51" s="36">
        <v>147</v>
      </c>
      <c r="O51" s="36">
        <v>21958</v>
      </c>
      <c r="P51" s="36"/>
      <c r="Q51" s="36">
        <v>746</v>
      </c>
      <c r="R51" s="36"/>
      <c r="S51" s="36">
        <v>1521510</v>
      </c>
      <c r="T51" s="36">
        <v>23821</v>
      </c>
      <c r="U51" s="36">
        <v>131784</v>
      </c>
      <c r="V51" s="36"/>
      <c r="W51" s="36">
        <v>116</v>
      </c>
      <c r="X51" s="36">
        <v>56202</v>
      </c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3.5">
      <c r="B52" s="3"/>
      <c r="C52" s="5"/>
      <c r="D52" s="4" t="s">
        <v>18</v>
      </c>
      <c r="E52" s="36"/>
      <c r="F52" s="36">
        <v>293469</v>
      </c>
      <c r="G52" s="36">
        <v>17</v>
      </c>
      <c r="H52" s="36">
        <v>1833256</v>
      </c>
      <c r="I52" s="36">
        <v>1199115</v>
      </c>
      <c r="J52" s="36"/>
      <c r="K52" s="36">
        <v>6262559</v>
      </c>
      <c r="L52" s="36"/>
      <c r="M52" s="36">
        <v>117432</v>
      </c>
      <c r="N52" s="36">
        <v>146</v>
      </c>
      <c r="O52" s="36">
        <v>22340</v>
      </c>
      <c r="P52" s="36"/>
      <c r="Q52" s="36">
        <v>759</v>
      </c>
      <c r="R52" s="36"/>
      <c r="S52" s="36">
        <v>1525486</v>
      </c>
      <c r="T52" s="36">
        <v>24219</v>
      </c>
      <c r="U52" s="36">
        <v>132315</v>
      </c>
      <c r="V52" s="36"/>
      <c r="W52" s="36">
        <v>103</v>
      </c>
      <c r="X52" s="36">
        <v>57297</v>
      </c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3.5">
      <c r="B53" s="3"/>
      <c r="C53" s="5"/>
      <c r="D53" s="4" t="s">
        <v>19</v>
      </c>
      <c r="E53" s="36"/>
      <c r="F53" s="36">
        <v>297931</v>
      </c>
      <c r="G53" s="36">
        <v>47</v>
      </c>
      <c r="H53" s="36">
        <v>1850613</v>
      </c>
      <c r="I53" s="36">
        <v>1215527</v>
      </c>
      <c r="J53" s="36"/>
      <c r="K53" s="36">
        <v>6341197</v>
      </c>
      <c r="L53" s="36">
        <v>2</v>
      </c>
      <c r="M53" s="36">
        <v>122949</v>
      </c>
      <c r="N53" s="36">
        <v>148</v>
      </c>
      <c r="O53" s="36">
        <v>22470</v>
      </c>
      <c r="P53" s="36"/>
      <c r="Q53" s="36">
        <v>757</v>
      </c>
      <c r="R53" s="36"/>
      <c r="S53" s="36">
        <v>1532519</v>
      </c>
      <c r="T53" s="36">
        <v>24316</v>
      </c>
      <c r="U53" s="36">
        <v>133290</v>
      </c>
      <c r="V53" s="36"/>
      <c r="W53" s="36">
        <v>86</v>
      </c>
      <c r="X53" s="36">
        <v>58306</v>
      </c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3.5">
      <c r="B54" s="3"/>
      <c r="C54" s="5">
        <v>2012</v>
      </c>
      <c r="D54" s="4" t="s">
        <v>8</v>
      </c>
      <c r="E54" s="36"/>
      <c r="F54" s="36">
        <v>298829</v>
      </c>
      <c r="G54" s="36">
        <v>369</v>
      </c>
      <c r="H54" s="36">
        <v>1869451</v>
      </c>
      <c r="I54" s="36">
        <v>1233250</v>
      </c>
      <c r="J54" s="36"/>
      <c r="K54" s="36">
        <v>6438495</v>
      </c>
      <c r="L54" s="36">
        <v>2</v>
      </c>
      <c r="M54" s="36">
        <v>123589</v>
      </c>
      <c r="N54" s="36">
        <v>146</v>
      </c>
      <c r="O54" s="36">
        <v>22772</v>
      </c>
      <c r="P54" s="36"/>
      <c r="Q54" s="36">
        <v>762</v>
      </c>
      <c r="R54" s="36"/>
      <c r="S54" s="36">
        <v>1535271</v>
      </c>
      <c r="T54" s="36">
        <v>24664</v>
      </c>
      <c r="U54" s="36">
        <v>132592</v>
      </c>
      <c r="V54" s="36"/>
      <c r="W54" s="36">
        <v>18</v>
      </c>
      <c r="X54" s="36">
        <v>56307</v>
      </c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13.5">
      <c r="B55" s="3"/>
      <c r="C55" s="5"/>
      <c r="D55" s="4" t="s">
        <v>9</v>
      </c>
      <c r="E55" s="36"/>
      <c r="F55" s="36">
        <v>300352</v>
      </c>
      <c r="G55" s="36">
        <v>819</v>
      </c>
      <c r="H55" s="36">
        <v>1885859</v>
      </c>
      <c r="I55" s="36">
        <v>1251843</v>
      </c>
      <c r="J55" s="36"/>
      <c r="K55" s="36">
        <v>6528233</v>
      </c>
      <c r="L55" s="36">
        <v>2</v>
      </c>
      <c r="M55" s="36">
        <v>132980</v>
      </c>
      <c r="N55" s="36">
        <v>104</v>
      </c>
      <c r="O55" s="36">
        <v>23102</v>
      </c>
      <c r="P55" s="36"/>
      <c r="Q55" s="36">
        <v>761</v>
      </c>
      <c r="R55" s="36"/>
      <c r="S55" s="36">
        <v>1538283</v>
      </c>
      <c r="T55" s="36">
        <v>25116</v>
      </c>
      <c r="U55" s="36">
        <v>133419</v>
      </c>
      <c r="V55" s="36"/>
      <c r="W55" s="36">
        <v>5</v>
      </c>
      <c r="X55" s="36">
        <v>56347</v>
      </c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3.5">
      <c r="B56" s="3"/>
      <c r="C56" s="5"/>
      <c r="D56" s="4" t="s">
        <v>10</v>
      </c>
      <c r="E56" s="36"/>
      <c r="F56" s="36">
        <v>302931</v>
      </c>
      <c r="G56" s="36">
        <v>1465</v>
      </c>
      <c r="H56" s="36">
        <v>1903995</v>
      </c>
      <c r="I56" s="36">
        <v>1275304</v>
      </c>
      <c r="J56" s="36"/>
      <c r="K56" s="36">
        <v>6645501</v>
      </c>
      <c r="L56" s="36">
        <v>3</v>
      </c>
      <c r="M56" s="36">
        <v>129605</v>
      </c>
      <c r="N56" s="36">
        <v>107</v>
      </c>
      <c r="O56" s="36">
        <v>23678</v>
      </c>
      <c r="P56" s="36"/>
      <c r="Q56" s="36">
        <v>775</v>
      </c>
      <c r="R56" s="36"/>
      <c r="S56" s="36">
        <v>1541764</v>
      </c>
      <c r="T56" s="36">
        <v>25160</v>
      </c>
      <c r="U56" s="36">
        <v>133953</v>
      </c>
      <c r="V56" s="36"/>
      <c r="W56" s="36">
        <v>2</v>
      </c>
      <c r="X56" s="36">
        <v>56747</v>
      </c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 ht="13.5">
      <c r="B57" s="3"/>
      <c r="C57" s="5"/>
      <c r="D57" s="4" t="s">
        <v>11</v>
      </c>
      <c r="E57" s="36"/>
      <c r="F57" s="36">
        <v>304877</v>
      </c>
      <c r="G57" s="36">
        <v>2134</v>
      </c>
      <c r="H57" s="36">
        <v>1921061</v>
      </c>
      <c r="I57" s="36">
        <v>1302162</v>
      </c>
      <c r="J57" s="36"/>
      <c r="K57" s="36">
        <v>6761004</v>
      </c>
      <c r="L57" s="36">
        <v>4</v>
      </c>
      <c r="M57" s="36">
        <v>132115</v>
      </c>
      <c r="N57" s="36">
        <v>105</v>
      </c>
      <c r="O57" s="36">
        <v>23918</v>
      </c>
      <c r="P57" s="36"/>
      <c r="Q57" s="36">
        <v>772</v>
      </c>
      <c r="R57" s="36"/>
      <c r="S57" s="36">
        <v>1547245</v>
      </c>
      <c r="T57" s="36">
        <v>25361</v>
      </c>
      <c r="U57" s="36">
        <v>134246</v>
      </c>
      <c r="V57" s="36"/>
      <c r="W57" s="36">
        <v>4</v>
      </c>
      <c r="X57" s="36">
        <v>57839</v>
      </c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ht="13.5">
      <c r="B58" s="3"/>
      <c r="C58" s="5"/>
      <c r="D58" s="4" t="s">
        <v>12</v>
      </c>
      <c r="E58" s="36"/>
      <c r="F58" s="36">
        <v>305406</v>
      </c>
      <c r="G58" s="36">
        <v>2930</v>
      </c>
      <c r="H58" s="36">
        <v>1936108</v>
      </c>
      <c r="I58" s="36">
        <v>1319401</v>
      </c>
      <c r="J58" s="36"/>
      <c r="K58" s="36">
        <v>6847039</v>
      </c>
      <c r="L58" s="36">
        <v>5</v>
      </c>
      <c r="M58" s="36">
        <v>143109</v>
      </c>
      <c r="N58" s="36">
        <v>108</v>
      </c>
      <c r="O58" s="36">
        <v>23315</v>
      </c>
      <c r="P58" s="36"/>
      <c r="Q58" s="36">
        <v>772</v>
      </c>
      <c r="R58" s="36"/>
      <c r="S58" s="36">
        <v>1552732</v>
      </c>
      <c r="T58" s="36">
        <v>25425</v>
      </c>
      <c r="U58" s="36">
        <v>135282</v>
      </c>
      <c r="V58" s="36"/>
      <c r="W58" s="36">
        <v>4</v>
      </c>
      <c r="X58" s="36">
        <v>60258</v>
      </c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13.5">
      <c r="B59" s="3"/>
      <c r="C59" s="5"/>
      <c r="D59" s="4" t="s">
        <v>13</v>
      </c>
      <c r="E59" s="36"/>
      <c r="F59" s="36">
        <v>308237</v>
      </c>
      <c r="G59" s="36">
        <v>3810</v>
      </c>
      <c r="H59" s="36">
        <v>1959989</v>
      </c>
      <c r="I59" s="36">
        <v>1093401</v>
      </c>
      <c r="J59" s="36"/>
      <c r="K59" s="36">
        <v>6933092</v>
      </c>
      <c r="L59" s="36">
        <v>6</v>
      </c>
      <c r="M59" s="36">
        <v>139033</v>
      </c>
      <c r="N59" s="36">
        <v>107</v>
      </c>
      <c r="O59" s="36">
        <v>23680</v>
      </c>
      <c r="P59" s="36"/>
      <c r="Q59" s="36">
        <v>776</v>
      </c>
      <c r="R59" s="36"/>
      <c r="S59" s="36">
        <v>1557712</v>
      </c>
      <c r="T59" s="36">
        <v>24876</v>
      </c>
      <c r="U59" s="36">
        <v>136065</v>
      </c>
      <c r="V59" s="36"/>
      <c r="W59" s="36">
        <v>4</v>
      </c>
      <c r="X59" s="36">
        <v>59922</v>
      </c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ht="13.5">
      <c r="B60" s="3"/>
      <c r="C60" s="5"/>
      <c r="D60" s="4" t="s">
        <v>14</v>
      </c>
      <c r="E60" s="36"/>
      <c r="F60" s="36">
        <v>308738</v>
      </c>
      <c r="G60" s="36">
        <v>4754</v>
      </c>
      <c r="H60" s="36">
        <v>1976378</v>
      </c>
      <c r="I60" s="36">
        <v>1111415</v>
      </c>
      <c r="J60" s="36"/>
      <c r="K60" s="36">
        <v>7022130</v>
      </c>
      <c r="L60" s="36">
        <v>5</v>
      </c>
      <c r="M60" s="36">
        <v>143652</v>
      </c>
      <c r="N60" s="36">
        <v>110</v>
      </c>
      <c r="O60" s="36">
        <v>24008</v>
      </c>
      <c r="P60" s="36"/>
      <c r="Q60" s="36">
        <v>748</v>
      </c>
      <c r="R60" s="36"/>
      <c r="S60" s="36">
        <v>1559542</v>
      </c>
      <c r="T60" s="36">
        <v>25149</v>
      </c>
      <c r="U60" s="36">
        <v>137113</v>
      </c>
      <c r="V60" s="36"/>
      <c r="W60" s="36">
        <v>4</v>
      </c>
      <c r="X60" s="36">
        <v>60203</v>
      </c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3.5">
      <c r="B61" s="3"/>
      <c r="C61" s="5"/>
      <c r="D61" s="4" t="s">
        <v>15</v>
      </c>
      <c r="E61" s="36"/>
      <c r="F61" s="36">
        <v>310461</v>
      </c>
      <c r="G61" s="36">
        <v>5479</v>
      </c>
      <c r="H61" s="36">
        <v>1988163</v>
      </c>
      <c r="I61" s="36">
        <v>1135022</v>
      </c>
      <c r="J61" s="36"/>
      <c r="K61" s="36">
        <v>7109368</v>
      </c>
      <c r="L61" s="36">
        <v>4</v>
      </c>
      <c r="M61" s="36">
        <v>156295</v>
      </c>
      <c r="N61" s="36">
        <v>109</v>
      </c>
      <c r="O61" s="36">
        <v>23929</v>
      </c>
      <c r="P61" s="36"/>
      <c r="Q61" s="36">
        <v>743</v>
      </c>
      <c r="R61" s="36"/>
      <c r="S61" s="36">
        <v>1562780</v>
      </c>
      <c r="T61" s="36">
        <v>24791</v>
      </c>
      <c r="U61" s="36">
        <v>138310</v>
      </c>
      <c r="V61" s="36"/>
      <c r="W61" s="36">
        <v>6</v>
      </c>
      <c r="X61" s="36">
        <v>61338</v>
      </c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3.5">
      <c r="B62" s="3"/>
      <c r="C62" s="5"/>
      <c r="D62" s="4" t="s">
        <v>16</v>
      </c>
      <c r="E62" s="36"/>
      <c r="F62" s="36">
        <v>312532</v>
      </c>
      <c r="G62" s="36">
        <v>6011</v>
      </c>
      <c r="H62" s="36">
        <v>1978159</v>
      </c>
      <c r="I62" s="36">
        <v>1149031</v>
      </c>
      <c r="J62" s="36"/>
      <c r="K62" s="36">
        <v>7164615</v>
      </c>
      <c r="L62" s="36">
        <v>4</v>
      </c>
      <c r="M62" s="36">
        <v>149856</v>
      </c>
      <c r="N62" s="36">
        <v>108</v>
      </c>
      <c r="O62" s="36">
        <v>24450</v>
      </c>
      <c r="P62" s="36"/>
      <c r="Q62" s="36">
        <v>743</v>
      </c>
      <c r="R62" s="36"/>
      <c r="S62" s="36">
        <v>1565065</v>
      </c>
      <c r="T62" s="36">
        <v>24780</v>
      </c>
      <c r="U62" s="36">
        <v>138379</v>
      </c>
      <c r="V62" s="36"/>
      <c r="W62" s="36">
        <v>6</v>
      </c>
      <c r="X62" s="36">
        <v>61797</v>
      </c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3.5">
      <c r="B63" s="3"/>
      <c r="C63" s="5"/>
      <c r="D63" s="4" t="s">
        <v>17</v>
      </c>
      <c r="E63" s="36"/>
      <c r="F63" s="36">
        <v>314974</v>
      </c>
      <c r="G63" s="36">
        <v>6662</v>
      </c>
      <c r="H63" s="36">
        <v>1994478</v>
      </c>
      <c r="I63" s="36">
        <v>1172131</v>
      </c>
      <c r="J63" s="36"/>
      <c r="K63" s="36">
        <v>7245180</v>
      </c>
      <c r="L63" s="36">
        <v>3</v>
      </c>
      <c r="M63" s="36">
        <v>163321</v>
      </c>
      <c r="N63" s="36">
        <v>122</v>
      </c>
      <c r="O63" s="36">
        <v>24831</v>
      </c>
      <c r="P63" s="36"/>
      <c r="Q63" s="36">
        <v>742</v>
      </c>
      <c r="R63" s="36"/>
      <c r="S63" s="36">
        <v>1570246</v>
      </c>
      <c r="T63" s="36">
        <v>25359</v>
      </c>
      <c r="U63" s="36">
        <v>139186</v>
      </c>
      <c r="V63" s="36"/>
      <c r="W63" s="36">
        <v>6</v>
      </c>
      <c r="X63" s="36">
        <v>62286</v>
      </c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3.5">
      <c r="B64" s="3"/>
      <c r="C64" s="5"/>
      <c r="D64" s="4" t="s">
        <v>18</v>
      </c>
      <c r="E64" s="36"/>
      <c r="F64" s="36">
        <v>319047</v>
      </c>
      <c r="G64" s="36">
        <v>7296</v>
      </c>
      <c r="H64" s="36">
        <v>2010004</v>
      </c>
      <c r="I64" s="36">
        <v>1193720</v>
      </c>
      <c r="J64" s="36"/>
      <c r="K64" s="36">
        <v>7318737</v>
      </c>
      <c r="L64" s="36">
        <v>3</v>
      </c>
      <c r="M64" s="36">
        <v>158429</v>
      </c>
      <c r="N64" s="36">
        <v>119</v>
      </c>
      <c r="O64" s="36">
        <v>25259</v>
      </c>
      <c r="P64" s="36"/>
      <c r="Q64" s="36">
        <v>742</v>
      </c>
      <c r="R64" s="36"/>
      <c r="S64" s="36">
        <v>1572227</v>
      </c>
      <c r="T64" s="36">
        <v>25764</v>
      </c>
      <c r="U64" s="36">
        <v>139643</v>
      </c>
      <c r="V64" s="36"/>
      <c r="W64" s="36">
        <v>5</v>
      </c>
      <c r="X64" s="36">
        <v>61597</v>
      </c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3.5">
      <c r="B65" s="3"/>
      <c r="C65" s="5"/>
      <c r="D65" s="4" t="s">
        <v>19</v>
      </c>
      <c r="E65" s="36"/>
      <c r="F65" s="36">
        <v>322657</v>
      </c>
      <c r="G65" s="36">
        <v>7999</v>
      </c>
      <c r="H65" s="36">
        <v>1676707</v>
      </c>
      <c r="I65" s="36">
        <v>1208989</v>
      </c>
      <c r="J65" s="36"/>
      <c r="K65" s="36">
        <v>7387612</v>
      </c>
      <c r="L65" s="36">
        <v>2</v>
      </c>
      <c r="M65" s="36">
        <v>163055</v>
      </c>
      <c r="N65" s="36">
        <v>129</v>
      </c>
      <c r="O65" s="36">
        <v>25624</v>
      </c>
      <c r="P65" s="36"/>
      <c r="Q65" s="36">
        <v>742</v>
      </c>
      <c r="R65" s="36"/>
      <c r="S65" s="36">
        <v>1576154</v>
      </c>
      <c r="T65" s="36">
        <v>25955</v>
      </c>
      <c r="U65" s="36">
        <v>140634</v>
      </c>
      <c r="V65" s="36"/>
      <c r="W65" s="36">
        <v>5</v>
      </c>
      <c r="X65" s="36">
        <v>62641</v>
      </c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3.5">
      <c r="B66" s="3"/>
      <c r="C66" s="5">
        <v>2013</v>
      </c>
      <c r="D66" s="4" t="s">
        <v>8</v>
      </c>
      <c r="E66" s="36"/>
      <c r="F66" s="36">
        <v>324127</v>
      </c>
      <c r="G66" s="36">
        <v>8637</v>
      </c>
      <c r="H66" s="36">
        <v>1692721</v>
      </c>
      <c r="I66" s="36">
        <v>1224292</v>
      </c>
      <c r="J66" s="36"/>
      <c r="K66" s="36">
        <v>7499362</v>
      </c>
      <c r="L66" s="36">
        <v>2</v>
      </c>
      <c r="M66" s="36">
        <v>167883</v>
      </c>
      <c r="N66" s="36">
        <v>130</v>
      </c>
      <c r="O66" s="36">
        <v>25921</v>
      </c>
      <c r="P66" s="36"/>
      <c r="Q66" s="36">
        <v>742</v>
      </c>
      <c r="R66" s="36"/>
      <c r="S66" s="36">
        <v>1577382</v>
      </c>
      <c r="T66" s="36">
        <v>26059</v>
      </c>
      <c r="U66" s="36">
        <v>142338</v>
      </c>
      <c r="V66" s="36"/>
      <c r="W66" s="36">
        <v>5</v>
      </c>
      <c r="X66" s="36">
        <v>61397</v>
      </c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3.5">
      <c r="B67" s="3"/>
      <c r="C67" s="5"/>
      <c r="D67" s="4" t="s">
        <v>9</v>
      </c>
      <c r="E67" s="36"/>
      <c r="F67" s="36">
        <v>327400</v>
      </c>
      <c r="G67" s="36">
        <v>9189</v>
      </c>
      <c r="H67" s="36">
        <v>1685990</v>
      </c>
      <c r="I67" s="36">
        <v>1238238</v>
      </c>
      <c r="J67" s="36"/>
      <c r="K67" s="36">
        <v>7586808</v>
      </c>
      <c r="L67" s="36">
        <v>2</v>
      </c>
      <c r="M67" s="36">
        <v>183503</v>
      </c>
      <c r="N67" s="36">
        <v>128</v>
      </c>
      <c r="O67" s="36">
        <v>26081</v>
      </c>
      <c r="P67" s="36"/>
      <c r="Q67" s="36">
        <v>743</v>
      </c>
      <c r="R67" s="36"/>
      <c r="S67" s="36">
        <v>1580857</v>
      </c>
      <c r="T67" s="36">
        <v>26010</v>
      </c>
      <c r="U67" s="36">
        <v>142379</v>
      </c>
      <c r="V67" s="36"/>
      <c r="W67" s="36">
        <v>5</v>
      </c>
      <c r="X67" s="36">
        <v>60560</v>
      </c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3.5">
      <c r="B68" s="3"/>
      <c r="C68" s="5"/>
      <c r="D68" s="4" t="s">
        <v>10</v>
      </c>
      <c r="E68" s="36"/>
      <c r="F68" s="36">
        <v>329573</v>
      </c>
      <c r="G68" s="36">
        <v>9515</v>
      </c>
      <c r="H68" s="36">
        <v>1690165</v>
      </c>
      <c r="I68" s="36">
        <v>1233962</v>
      </c>
      <c r="J68" s="36"/>
      <c r="K68" s="36">
        <v>7680261</v>
      </c>
      <c r="L68" s="36">
        <v>2</v>
      </c>
      <c r="M68" s="36">
        <v>188974</v>
      </c>
      <c r="N68" s="36">
        <v>128</v>
      </c>
      <c r="O68" s="36">
        <v>26089</v>
      </c>
      <c r="P68" s="36"/>
      <c r="Q68" s="36">
        <v>738</v>
      </c>
      <c r="R68" s="36"/>
      <c r="S68" s="36">
        <v>1583666</v>
      </c>
      <c r="T68" s="36">
        <v>25658</v>
      </c>
      <c r="U68" s="36">
        <v>143425</v>
      </c>
      <c r="V68" s="36"/>
      <c r="W68" s="36">
        <v>5</v>
      </c>
      <c r="X68" s="36">
        <v>60815</v>
      </c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3.5">
      <c r="B69" s="3"/>
      <c r="C69" s="5"/>
      <c r="D69" s="4" t="s">
        <v>11</v>
      </c>
      <c r="E69" s="36"/>
      <c r="F69" s="36">
        <v>331092</v>
      </c>
      <c r="G69" s="36">
        <v>9972</v>
      </c>
      <c r="H69" s="36">
        <v>1703072</v>
      </c>
      <c r="I69" s="36">
        <v>1253614</v>
      </c>
      <c r="J69" s="36"/>
      <c r="K69" s="36">
        <v>7804791</v>
      </c>
      <c r="L69" s="36">
        <v>2</v>
      </c>
      <c r="M69" s="36">
        <v>188974</v>
      </c>
      <c r="N69" s="36">
        <v>131</v>
      </c>
      <c r="O69" s="36">
        <v>26750</v>
      </c>
      <c r="P69" s="36"/>
      <c r="Q69" s="36">
        <v>740</v>
      </c>
      <c r="R69" s="36"/>
      <c r="S69" s="36">
        <v>1589159</v>
      </c>
      <c r="T69" s="36">
        <v>25972</v>
      </c>
      <c r="U69" s="36">
        <v>144764</v>
      </c>
      <c r="V69" s="36"/>
      <c r="W69" s="36">
        <v>5</v>
      </c>
      <c r="X69" s="36">
        <v>59957</v>
      </c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3.5">
      <c r="B70" s="3"/>
      <c r="C70" s="5"/>
      <c r="D70" s="4" t="s">
        <v>12</v>
      </c>
      <c r="E70" s="36"/>
      <c r="F70" s="36">
        <v>333069</v>
      </c>
      <c r="G70" s="36">
        <v>10575</v>
      </c>
      <c r="H70" s="36">
        <v>1717024</v>
      </c>
      <c r="I70" s="36">
        <v>1272157</v>
      </c>
      <c r="J70" s="36"/>
      <c r="K70" s="36">
        <v>7896661</v>
      </c>
      <c r="L70" s="36">
        <v>2</v>
      </c>
      <c r="M70" s="36">
        <v>186759</v>
      </c>
      <c r="N70" s="36">
        <v>133</v>
      </c>
      <c r="O70" s="36">
        <v>27213</v>
      </c>
      <c r="P70" s="36"/>
      <c r="Q70" s="36">
        <v>742</v>
      </c>
      <c r="R70" s="36"/>
      <c r="S70" s="36">
        <v>1594872</v>
      </c>
      <c r="T70" s="36">
        <v>25606</v>
      </c>
      <c r="U70" s="36">
        <v>143823</v>
      </c>
      <c r="V70" s="36"/>
      <c r="W70" s="36">
        <v>5</v>
      </c>
      <c r="X70" s="36">
        <v>60620</v>
      </c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t="13.5">
      <c r="B71" s="3"/>
      <c r="C71" s="5"/>
      <c r="D71" s="4" t="s">
        <v>13</v>
      </c>
      <c r="E71" s="36"/>
      <c r="F71" s="36">
        <v>333886</v>
      </c>
      <c r="G71" s="36">
        <v>10987</v>
      </c>
      <c r="H71" s="36">
        <v>1720819</v>
      </c>
      <c r="I71" s="36">
        <v>1231037</v>
      </c>
      <c r="J71" s="36"/>
      <c r="K71" s="36">
        <v>7966659</v>
      </c>
      <c r="L71" s="36">
        <v>1</v>
      </c>
      <c r="M71" s="36">
        <v>191098</v>
      </c>
      <c r="N71" s="36">
        <v>135</v>
      </c>
      <c r="O71" s="36">
        <v>28933</v>
      </c>
      <c r="P71" s="36"/>
      <c r="Q71" s="36">
        <v>740</v>
      </c>
      <c r="R71" s="36"/>
      <c r="S71" s="36">
        <v>1597465</v>
      </c>
      <c r="T71" s="36">
        <v>25324</v>
      </c>
      <c r="U71" s="36">
        <v>144213</v>
      </c>
      <c r="V71" s="36"/>
      <c r="W71" s="36">
        <v>5</v>
      </c>
      <c r="X71" s="36">
        <v>60455</v>
      </c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t="13.5">
      <c r="B72" s="3"/>
      <c r="C72" s="5"/>
      <c r="D72" s="4" t="s">
        <v>14</v>
      </c>
      <c r="E72" s="36"/>
      <c r="F72" s="36">
        <v>335623</v>
      </c>
      <c r="G72" s="36">
        <v>11512</v>
      </c>
      <c r="H72" s="36">
        <v>1735466</v>
      </c>
      <c r="I72" s="36">
        <v>1150245</v>
      </c>
      <c r="J72" s="36"/>
      <c r="K72" s="36">
        <v>8035030</v>
      </c>
      <c r="L72" s="36">
        <v>1</v>
      </c>
      <c r="M72" s="36">
        <v>195859</v>
      </c>
      <c r="N72" s="36">
        <v>132</v>
      </c>
      <c r="O72" s="36">
        <v>29216</v>
      </c>
      <c r="P72" s="36"/>
      <c r="Q72" s="36">
        <v>737</v>
      </c>
      <c r="R72" s="36"/>
      <c r="S72" s="36">
        <v>1600430</v>
      </c>
      <c r="T72" s="36">
        <v>24790</v>
      </c>
      <c r="U72" s="36">
        <v>145327</v>
      </c>
      <c r="V72" s="36"/>
      <c r="W72" s="36">
        <v>5</v>
      </c>
      <c r="X72" s="36">
        <v>61376</v>
      </c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 ht="13.5">
      <c r="B73" s="3"/>
      <c r="C73" s="5"/>
      <c r="D73" s="4" t="s">
        <v>15</v>
      </c>
      <c r="E73" s="36"/>
      <c r="F73" s="36">
        <v>338595</v>
      </c>
      <c r="G73" s="36">
        <v>12067</v>
      </c>
      <c r="H73" s="36">
        <v>1749040</v>
      </c>
      <c r="I73" s="36">
        <v>1165943</v>
      </c>
      <c r="J73" s="36"/>
      <c r="K73" s="36">
        <v>8107572</v>
      </c>
      <c r="L73" s="36">
        <v>2</v>
      </c>
      <c r="M73" s="36">
        <v>199432</v>
      </c>
      <c r="N73" s="36">
        <v>137</v>
      </c>
      <c r="O73" s="36">
        <v>29032</v>
      </c>
      <c r="P73" s="36"/>
      <c r="Q73" s="36">
        <v>740</v>
      </c>
      <c r="R73" s="36"/>
      <c r="S73" s="36">
        <v>1603075</v>
      </c>
      <c r="T73" s="36">
        <v>24951</v>
      </c>
      <c r="U73" s="36">
        <v>146312</v>
      </c>
      <c r="V73" s="36"/>
      <c r="W73" s="36">
        <v>5</v>
      </c>
      <c r="X73" s="36">
        <v>61758</v>
      </c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2:34" ht="13.5">
      <c r="B74" s="3"/>
      <c r="C74" s="5"/>
      <c r="D74" s="4" t="s">
        <v>16</v>
      </c>
      <c r="E74" s="36"/>
      <c r="F74" s="36">
        <v>339291</v>
      </c>
      <c r="G74" s="36">
        <v>13317</v>
      </c>
      <c r="H74" s="36">
        <v>1679157</v>
      </c>
      <c r="I74" s="36">
        <v>1176983</v>
      </c>
      <c r="J74" s="36"/>
      <c r="K74" s="36">
        <v>8161213</v>
      </c>
      <c r="L74" s="36">
        <v>2</v>
      </c>
      <c r="M74" s="36">
        <v>203716</v>
      </c>
      <c r="N74" s="36">
        <v>138</v>
      </c>
      <c r="O74" s="36">
        <v>29435</v>
      </c>
      <c r="P74" s="36"/>
      <c r="Q74" s="36">
        <v>739</v>
      </c>
      <c r="R74" s="36"/>
      <c r="S74" s="36">
        <v>1605500</v>
      </c>
      <c r="T74" s="36">
        <v>25063</v>
      </c>
      <c r="U74" s="36">
        <v>147173</v>
      </c>
      <c r="V74" s="36"/>
      <c r="W74" s="36">
        <v>3</v>
      </c>
      <c r="X74" s="36">
        <v>61903</v>
      </c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2:34" ht="13.5">
      <c r="B75" s="3"/>
      <c r="C75" s="5"/>
      <c r="D75" s="4" t="s">
        <v>17</v>
      </c>
      <c r="E75" s="36"/>
      <c r="F75" s="36">
        <v>341789</v>
      </c>
      <c r="G75" s="36">
        <v>14920</v>
      </c>
      <c r="H75" s="36">
        <v>1693063</v>
      </c>
      <c r="I75" s="36">
        <v>1193118</v>
      </c>
      <c r="J75" s="36"/>
      <c r="K75" s="36">
        <v>8237375</v>
      </c>
      <c r="L75" s="36">
        <v>2</v>
      </c>
      <c r="M75" s="36">
        <v>208496</v>
      </c>
      <c r="N75" s="36">
        <v>137</v>
      </c>
      <c r="O75" s="36">
        <v>29192</v>
      </c>
      <c r="P75" s="36"/>
      <c r="Q75" s="36">
        <v>738</v>
      </c>
      <c r="R75" s="36"/>
      <c r="S75" s="36">
        <v>1607034</v>
      </c>
      <c r="T75" s="36">
        <v>24173</v>
      </c>
      <c r="U75" s="36">
        <v>148305</v>
      </c>
      <c r="V75" s="36"/>
      <c r="W75" s="36">
        <v>3</v>
      </c>
      <c r="X75" s="36">
        <v>62030</v>
      </c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 ht="13.5">
      <c r="B76" s="3"/>
      <c r="C76" s="5"/>
      <c r="D76" s="4" t="s">
        <v>18</v>
      </c>
      <c r="E76" s="36"/>
      <c r="F76" s="36">
        <v>343400</v>
      </c>
      <c r="G76" s="36">
        <v>16113</v>
      </c>
      <c r="H76" s="36">
        <v>1705558</v>
      </c>
      <c r="I76" s="36">
        <v>1210729</v>
      </c>
      <c r="J76" s="36"/>
      <c r="K76" s="36">
        <v>8307431</v>
      </c>
      <c r="L76" s="36">
        <v>2</v>
      </c>
      <c r="M76" s="36">
        <v>212957</v>
      </c>
      <c r="N76" s="36">
        <v>141</v>
      </c>
      <c r="O76" s="36">
        <v>29482</v>
      </c>
      <c r="P76" s="36"/>
      <c r="Q76" s="36">
        <v>737</v>
      </c>
      <c r="R76" s="36"/>
      <c r="S76" s="36">
        <v>1608538</v>
      </c>
      <c r="T76" s="36">
        <v>24043</v>
      </c>
      <c r="U76" s="36">
        <v>149508</v>
      </c>
      <c r="V76" s="36"/>
      <c r="W76" s="36">
        <v>3</v>
      </c>
      <c r="X76" s="36">
        <v>62828</v>
      </c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t="13.5">
      <c r="B77" s="3"/>
      <c r="C77" s="5"/>
      <c r="D77" s="4" t="s">
        <v>19</v>
      </c>
      <c r="E77" s="36"/>
      <c r="F77" s="36">
        <v>345880</v>
      </c>
      <c r="G77" s="36">
        <v>16824</v>
      </c>
      <c r="H77" s="36">
        <v>1532010</v>
      </c>
      <c r="I77" s="36">
        <v>1222040</v>
      </c>
      <c r="J77" s="36"/>
      <c r="K77" s="36">
        <v>8374705</v>
      </c>
      <c r="L77" s="36">
        <v>2</v>
      </c>
      <c r="M77" s="36">
        <v>217146</v>
      </c>
      <c r="N77" s="36">
        <v>136</v>
      </c>
      <c r="O77" s="36">
        <v>29539</v>
      </c>
      <c r="P77" s="36"/>
      <c r="Q77" s="36">
        <v>738</v>
      </c>
      <c r="R77" s="36"/>
      <c r="S77" s="36">
        <v>1612294</v>
      </c>
      <c r="T77" s="36">
        <v>24194</v>
      </c>
      <c r="U77" s="36">
        <v>150551</v>
      </c>
      <c r="V77" s="36"/>
      <c r="W77" s="36">
        <v>3</v>
      </c>
      <c r="X77" s="36">
        <v>63403</v>
      </c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2:34" ht="13.5">
      <c r="B78" s="3"/>
      <c r="C78" s="5">
        <v>2014</v>
      </c>
      <c r="D78" s="4" t="s">
        <v>8</v>
      </c>
      <c r="E78" s="36"/>
      <c r="F78" s="36">
        <v>345726</v>
      </c>
      <c r="G78" s="36">
        <v>17311</v>
      </c>
      <c r="H78" s="36">
        <v>1533567</v>
      </c>
      <c r="I78" s="36">
        <v>1234660</v>
      </c>
      <c r="J78" s="36"/>
      <c r="K78" s="36">
        <v>8464393</v>
      </c>
      <c r="L78" s="36">
        <v>2</v>
      </c>
      <c r="M78" s="36">
        <v>217146</v>
      </c>
      <c r="N78" s="36">
        <v>136</v>
      </c>
      <c r="O78" s="36">
        <v>29017</v>
      </c>
      <c r="P78" s="36"/>
      <c r="Q78" s="36">
        <v>736</v>
      </c>
      <c r="R78" s="36"/>
      <c r="S78" s="36">
        <v>1612909</v>
      </c>
      <c r="T78" s="36">
        <v>24492</v>
      </c>
      <c r="U78" s="36">
        <v>151054</v>
      </c>
      <c r="V78" s="36"/>
      <c r="W78" s="36">
        <v>3</v>
      </c>
      <c r="X78" s="36">
        <v>62595</v>
      </c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2:34" ht="13.5">
      <c r="B79" s="3"/>
      <c r="C79" s="5"/>
      <c r="D79" s="4" t="s">
        <v>9</v>
      </c>
      <c r="E79" s="36"/>
      <c r="F79" s="36">
        <v>347511</v>
      </c>
      <c r="G79" s="36">
        <v>22059</v>
      </c>
      <c r="H79" s="36">
        <v>1163329</v>
      </c>
      <c r="I79" s="36">
        <v>1246222</v>
      </c>
      <c r="J79" s="36"/>
      <c r="K79" s="36">
        <v>8542936</v>
      </c>
      <c r="L79" s="36">
        <v>2</v>
      </c>
      <c r="M79" s="36">
        <v>239992</v>
      </c>
      <c r="N79" s="36">
        <v>140</v>
      </c>
      <c r="O79" s="36">
        <v>29143</v>
      </c>
      <c r="P79" s="36"/>
      <c r="Q79" s="36">
        <v>733</v>
      </c>
      <c r="R79" s="36"/>
      <c r="S79" s="36">
        <v>1586738</v>
      </c>
      <c r="T79" s="36">
        <v>24662</v>
      </c>
      <c r="U79" s="36">
        <v>151781</v>
      </c>
      <c r="V79" s="36"/>
      <c r="W79" s="36">
        <v>3</v>
      </c>
      <c r="X79" s="36">
        <v>71770</v>
      </c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2:34" ht="13.5">
      <c r="B80" s="3"/>
      <c r="C80" s="5"/>
      <c r="D80" s="4" t="s">
        <v>10</v>
      </c>
      <c r="E80" s="36"/>
      <c r="F80" s="36">
        <v>349191</v>
      </c>
      <c r="G80" s="36">
        <v>18085</v>
      </c>
      <c r="H80" s="36">
        <v>1481978</v>
      </c>
      <c r="I80" s="36">
        <v>1258109</v>
      </c>
      <c r="J80" s="36"/>
      <c r="K80" s="36">
        <v>8633531</v>
      </c>
      <c r="L80" s="36">
        <v>2</v>
      </c>
      <c r="M80" s="36">
        <v>246378</v>
      </c>
      <c r="N80" s="36">
        <v>143</v>
      </c>
      <c r="O80" s="36">
        <v>29358</v>
      </c>
      <c r="P80" s="36"/>
      <c r="Q80" s="36">
        <v>731</v>
      </c>
      <c r="R80" s="36"/>
      <c r="S80" s="36">
        <v>1589165</v>
      </c>
      <c r="T80" s="36">
        <v>24044</v>
      </c>
      <c r="U80" s="36">
        <v>152682</v>
      </c>
      <c r="V80" s="36"/>
      <c r="W80" s="36">
        <v>3</v>
      </c>
      <c r="X80" s="36">
        <v>71211</v>
      </c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2:34" ht="13.5">
      <c r="B81" s="3"/>
      <c r="C81" s="5"/>
      <c r="D81" s="4" t="s">
        <v>11</v>
      </c>
      <c r="E81" s="36"/>
      <c r="F81" s="36">
        <v>349869</v>
      </c>
      <c r="G81" s="36">
        <v>18437</v>
      </c>
      <c r="H81" s="36">
        <v>1494209</v>
      </c>
      <c r="I81" s="36">
        <v>1271150</v>
      </c>
      <c r="J81" s="36"/>
      <c r="K81" s="36">
        <v>8724029</v>
      </c>
      <c r="L81" s="36">
        <v>2</v>
      </c>
      <c r="M81" s="36">
        <v>251809</v>
      </c>
      <c r="N81" s="36">
        <v>139</v>
      </c>
      <c r="O81" s="36">
        <v>29859</v>
      </c>
      <c r="P81" s="36"/>
      <c r="Q81" s="36">
        <v>722</v>
      </c>
      <c r="R81" s="36"/>
      <c r="S81" s="36">
        <v>1592873</v>
      </c>
      <c r="T81" s="36">
        <v>23537</v>
      </c>
      <c r="U81" s="36">
        <v>153520</v>
      </c>
      <c r="V81" s="36"/>
      <c r="W81" s="36">
        <v>4</v>
      </c>
      <c r="X81" s="36">
        <v>72738</v>
      </c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2:34" ht="13.5">
      <c r="B82" s="3"/>
      <c r="C82" s="5"/>
      <c r="D82" s="4" t="s">
        <v>12</v>
      </c>
      <c r="E82" s="36"/>
      <c r="F82" s="36">
        <v>352440</v>
      </c>
      <c r="G82" s="36">
        <v>17182</v>
      </c>
      <c r="H82" s="36">
        <v>1509512</v>
      </c>
      <c r="I82" s="36">
        <v>1281672</v>
      </c>
      <c r="J82" s="36"/>
      <c r="K82" s="36">
        <v>8806923</v>
      </c>
      <c r="L82" s="36">
        <v>2</v>
      </c>
      <c r="M82" s="36">
        <v>240003</v>
      </c>
      <c r="N82" s="36">
        <v>239</v>
      </c>
      <c r="O82" s="36">
        <v>30101</v>
      </c>
      <c r="P82" s="36"/>
      <c r="Q82" s="36">
        <v>725</v>
      </c>
      <c r="R82" s="36"/>
      <c r="S82" s="36">
        <v>1596235</v>
      </c>
      <c r="T82" s="36">
        <v>21949</v>
      </c>
      <c r="U82" s="36">
        <v>154340</v>
      </c>
      <c r="V82" s="36"/>
      <c r="W82" s="36">
        <v>4</v>
      </c>
      <c r="X82" s="36">
        <v>73206</v>
      </c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2:34" ht="13.5">
      <c r="B83" s="3"/>
      <c r="C83" s="5"/>
      <c r="D83" s="4" t="s">
        <v>13</v>
      </c>
      <c r="E83" s="36"/>
      <c r="F83" s="36">
        <v>353763</v>
      </c>
      <c r="G83" s="36">
        <v>17689</v>
      </c>
      <c r="H83" s="36">
        <v>1523092</v>
      </c>
      <c r="I83" s="36">
        <v>1294393</v>
      </c>
      <c r="J83" s="36"/>
      <c r="K83" s="36">
        <v>8871715</v>
      </c>
      <c r="L83" s="36">
        <v>2</v>
      </c>
      <c r="M83" s="36">
        <v>262839</v>
      </c>
      <c r="N83" s="36">
        <v>243</v>
      </c>
      <c r="O83" s="36">
        <v>30266</v>
      </c>
      <c r="P83" s="36"/>
      <c r="Q83" s="36">
        <v>724</v>
      </c>
      <c r="R83" s="36"/>
      <c r="S83" s="36">
        <v>1598401</v>
      </c>
      <c r="T83" s="36">
        <v>21601</v>
      </c>
      <c r="U83" s="36">
        <v>155461</v>
      </c>
      <c r="V83" s="36"/>
      <c r="W83" s="36">
        <v>4</v>
      </c>
      <c r="X83" s="36">
        <v>95765</v>
      </c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 ht="13.5">
      <c r="B84" s="3"/>
      <c r="C84" s="5"/>
      <c r="D84" s="4" t="s">
        <v>14</v>
      </c>
      <c r="E84" s="36"/>
      <c r="F84" s="36">
        <v>354667</v>
      </c>
      <c r="G84" s="36">
        <v>17401</v>
      </c>
      <c r="H84" s="36">
        <v>1536959</v>
      </c>
      <c r="I84" s="36">
        <v>1302703</v>
      </c>
      <c r="J84" s="36"/>
      <c r="K84" s="36">
        <v>8940280</v>
      </c>
      <c r="L84" s="36">
        <v>2</v>
      </c>
      <c r="M84" s="36">
        <v>269413</v>
      </c>
      <c r="N84" s="36">
        <v>256</v>
      </c>
      <c r="O84" s="36">
        <v>30694</v>
      </c>
      <c r="P84" s="36"/>
      <c r="Q84" s="36">
        <v>723</v>
      </c>
      <c r="R84" s="36"/>
      <c r="S84" s="36">
        <v>1599356</v>
      </c>
      <c r="T84" s="36">
        <v>21210</v>
      </c>
      <c r="U84" s="36">
        <v>155982</v>
      </c>
      <c r="V84" s="36"/>
      <c r="W84" s="36">
        <v>4</v>
      </c>
      <c r="X84" s="36">
        <v>94697</v>
      </c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 ht="13.5">
      <c r="B85" s="3"/>
      <c r="C85" s="5"/>
      <c r="D85" s="4" t="s">
        <v>15</v>
      </c>
      <c r="E85" s="36"/>
      <c r="F85" s="36">
        <v>355795</v>
      </c>
      <c r="G85" s="36">
        <v>17973</v>
      </c>
      <c r="H85" s="36">
        <v>1552168</v>
      </c>
      <c r="I85" s="36">
        <v>1193638</v>
      </c>
      <c r="J85" s="36"/>
      <c r="K85" s="36">
        <v>9008840</v>
      </c>
      <c r="L85" s="36">
        <v>2</v>
      </c>
      <c r="M85" s="36">
        <v>274929</v>
      </c>
      <c r="N85" s="36">
        <v>263</v>
      </c>
      <c r="O85" s="36">
        <v>30302</v>
      </c>
      <c r="P85" s="36"/>
      <c r="Q85" s="36">
        <v>724</v>
      </c>
      <c r="R85" s="36"/>
      <c r="S85" s="36">
        <v>1601231</v>
      </c>
      <c r="T85" s="36">
        <v>20960</v>
      </c>
      <c r="U85" s="36">
        <v>156926</v>
      </c>
      <c r="V85" s="36"/>
      <c r="W85" s="36">
        <v>4</v>
      </c>
      <c r="X85" s="36">
        <v>94730</v>
      </c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2:34" ht="13.5">
      <c r="B86" s="3"/>
      <c r="C86" s="5"/>
      <c r="D86" s="4" t="s">
        <v>16</v>
      </c>
      <c r="E86" s="36"/>
      <c r="F86" s="36">
        <v>357020</v>
      </c>
      <c r="G86" s="36">
        <v>18607</v>
      </c>
      <c r="H86" s="36">
        <v>1564541</v>
      </c>
      <c r="I86" s="36">
        <v>918066</v>
      </c>
      <c r="J86" s="36"/>
      <c r="K86" s="36">
        <v>9008826</v>
      </c>
      <c r="L86" s="36">
        <v>2</v>
      </c>
      <c r="M86" s="36">
        <v>278212</v>
      </c>
      <c r="N86" s="36">
        <v>274</v>
      </c>
      <c r="O86" s="36">
        <v>30330</v>
      </c>
      <c r="P86" s="36"/>
      <c r="Q86" s="36">
        <v>714</v>
      </c>
      <c r="R86" s="36"/>
      <c r="S86" s="36">
        <v>1602696</v>
      </c>
      <c r="T86" s="36">
        <v>20937</v>
      </c>
      <c r="U86" s="36">
        <v>157698</v>
      </c>
      <c r="V86" s="36"/>
      <c r="W86" s="36">
        <v>3</v>
      </c>
      <c r="X86" s="36">
        <v>95639</v>
      </c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 ht="13.5">
      <c r="B87" s="3"/>
      <c r="C87" s="5"/>
      <c r="D87" s="4" t="s">
        <v>17</v>
      </c>
      <c r="E87" s="36"/>
      <c r="F87" s="36">
        <v>357748</v>
      </c>
      <c r="G87" s="36">
        <v>18374</v>
      </c>
      <c r="H87" s="36">
        <v>1579139</v>
      </c>
      <c r="I87" s="36">
        <v>924193</v>
      </c>
      <c r="J87" s="36"/>
      <c r="K87" s="36">
        <v>9147540</v>
      </c>
      <c r="L87" s="36">
        <v>2</v>
      </c>
      <c r="M87" s="36">
        <v>264025</v>
      </c>
      <c r="N87" s="36">
        <v>274</v>
      </c>
      <c r="O87" s="36">
        <v>30169</v>
      </c>
      <c r="P87" s="36"/>
      <c r="Q87" s="36">
        <v>708</v>
      </c>
      <c r="R87" s="36"/>
      <c r="S87" s="36">
        <v>1604298</v>
      </c>
      <c r="T87" s="36">
        <v>21028</v>
      </c>
      <c r="U87" s="36">
        <v>158103</v>
      </c>
      <c r="V87" s="36"/>
      <c r="W87" s="36">
        <v>3</v>
      </c>
      <c r="X87" s="36">
        <v>114911</v>
      </c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 ht="13.5">
      <c r="B88" s="3"/>
      <c r="C88" s="5"/>
      <c r="D88" s="4" t="s">
        <v>18</v>
      </c>
      <c r="E88" s="36"/>
      <c r="F88" s="36">
        <v>359222</v>
      </c>
      <c r="G88" s="36">
        <v>19402</v>
      </c>
      <c r="H88" s="36">
        <v>1593640</v>
      </c>
      <c r="I88" s="36">
        <v>928544</v>
      </c>
      <c r="J88" s="36"/>
      <c r="K88" s="36">
        <v>9232433</v>
      </c>
      <c r="L88" s="36">
        <v>2</v>
      </c>
      <c r="M88" s="36">
        <v>285573</v>
      </c>
      <c r="N88" s="36">
        <v>282</v>
      </c>
      <c r="O88" s="36">
        <v>29918</v>
      </c>
      <c r="P88" s="36"/>
      <c r="Q88" s="36"/>
      <c r="R88" s="36"/>
      <c r="S88" s="36">
        <v>1605034</v>
      </c>
      <c r="T88" s="36">
        <v>20876</v>
      </c>
      <c r="U88" s="36">
        <v>158539</v>
      </c>
      <c r="V88" s="36"/>
      <c r="W88" s="36">
        <v>3</v>
      </c>
      <c r="X88" s="36">
        <v>114803</v>
      </c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 ht="13.5">
      <c r="B89" s="3"/>
      <c r="C89" s="5"/>
      <c r="D89" s="4" t="s">
        <v>19</v>
      </c>
      <c r="E89" s="36"/>
      <c r="F89" s="36">
        <v>360797</v>
      </c>
      <c r="G89" s="36">
        <v>19849</v>
      </c>
      <c r="H89" s="36">
        <v>1616466</v>
      </c>
      <c r="I89" s="36">
        <v>939389</v>
      </c>
      <c r="J89" s="36"/>
      <c r="K89" s="36">
        <v>9312328</v>
      </c>
      <c r="L89" s="36">
        <v>2</v>
      </c>
      <c r="M89" s="36">
        <v>272355</v>
      </c>
      <c r="N89" s="36">
        <v>281</v>
      </c>
      <c r="O89" s="36">
        <v>30180</v>
      </c>
      <c r="P89" s="36"/>
      <c r="Q89" s="36"/>
      <c r="R89" s="36"/>
      <c r="S89" s="36">
        <v>1606899</v>
      </c>
      <c r="T89" s="36">
        <v>20782</v>
      </c>
      <c r="U89" s="36">
        <v>159078</v>
      </c>
      <c r="V89" s="36"/>
      <c r="W89" s="36">
        <v>3</v>
      </c>
      <c r="X89" s="36">
        <v>114719</v>
      </c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:34" ht="13.5">
      <c r="B90" s="3"/>
      <c r="C90" s="5">
        <v>2015</v>
      </c>
      <c r="D90" s="4" t="s">
        <v>8</v>
      </c>
      <c r="E90" s="36"/>
      <c r="F90" s="36">
        <v>360168</v>
      </c>
      <c r="G90" s="36">
        <v>19723</v>
      </c>
      <c r="H90" s="36">
        <v>1628769</v>
      </c>
      <c r="I90" s="36">
        <v>949261</v>
      </c>
      <c r="J90" s="36"/>
      <c r="K90" s="36">
        <v>9405942</v>
      </c>
      <c r="L90" s="36">
        <v>3</v>
      </c>
      <c r="M90" s="36">
        <v>293730</v>
      </c>
      <c r="N90" s="36">
        <v>288</v>
      </c>
      <c r="O90" s="36">
        <v>30315</v>
      </c>
      <c r="P90" s="36"/>
      <c r="Q90" s="36"/>
      <c r="R90" s="36"/>
      <c r="S90" s="36">
        <v>1607877</v>
      </c>
      <c r="T90" s="36">
        <v>20573</v>
      </c>
      <c r="U90" s="36">
        <v>159656</v>
      </c>
      <c r="V90" s="36"/>
      <c r="W90" s="36">
        <v>3</v>
      </c>
      <c r="X90" s="36">
        <v>114600</v>
      </c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2:34" ht="13.5">
      <c r="B91" s="3"/>
      <c r="C91" s="5"/>
      <c r="D91" s="4" t="s">
        <v>9</v>
      </c>
      <c r="E91" s="36"/>
      <c r="F91" s="36">
        <v>361194</v>
      </c>
      <c r="G91" s="36">
        <v>20442</v>
      </c>
      <c r="H91" s="36">
        <v>1639981</v>
      </c>
      <c r="I91" s="36">
        <v>958467</v>
      </c>
      <c r="J91" s="36"/>
      <c r="K91" s="36">
        <v>9486643</v>
      </c>
      <c r="L91" s="36">
        <v>3</v>
      </c>
      <c r="M91" s="36">
        <v>296869</v>
      </c>
      <c r="N91" s="36">
        <v>306</v>
      </c>
      <c r="O91" s="36">
        <v>30144</v>
      </c>
      <c r="P91" s="36"/>
      <c r="Q91" s="36"/>
      <c r="R91" s="36"/>
      <c r="S91" s="36">
        <v>1608474</v>
      </c>
      <c r="T91" s="36">
        <v>20733</v>
      </c>
      <c r="U91" s="36">
        <v>160072</v>
      </c>
      <c r="V91" s="36"/>
      <c r="W91" s="36">
        <v>3</v>
      </c>
      <c r="X91" s="36">
        <v>114782</v>
      </c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2:34" ht="13.5">
      <c r="B92" s="3"/>
      <c r="C92" s="5"/>
      <c r="D92" s="4" t="s">
        <v>10</v>
      </c>
      <c r="E92" s="36"/>
      <c r="F92" s="36">
        <v>361633</v>
      </c>
      <c r="G92" s="36">
        <v>20553</v>
      </c>
      <c r="H92" s="36">
        <v>1654743</v>
      </c>
      <c r="I92" s="36">
        <v>964599</v>
      </c>
      <c r="J92" s="36">
        <v>9</v>
      </c>
      <c r="K92" s="36">
        <v>9578092</v>
      </c>
      <c r="L92" s="36">
        <v>3</v>
      </c>
      <c r="M92" s="36">
        <v>281499</v>
      </c>
      <c r="N92" s="36">
        <v>296</v>
      </c>
      <c r="O92" s="36">
        <v>30170</v>
      </c>
      <c r="P92" s="36"/>
      <c r="Q92" s="36"/>
      <c r="R92" s="36"/>
      <c r="S92" s="36">
        <v>1609828</v>
      </c>
      <c r="T92" s="36">
        <v>19791</v>
      </c>
      <c r="U92" s="36">
        <v>160300</v>
      </c>
      <c r="V92" s="36"/>
      <c r="W92" s="36">
        <v>3</v>
      </c>
      <c r="X92" s="36">
        <v>115268</v>
      </c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2:34" ht="13.5">
      <c r="B93" s="3"/>
      <c r="C93" s="5"/>
      <c r="D93" s="4" t="s">
        <v>11</v>
      </c>
      <c r="E93" s="36"/>
      <c r="F93" s="36">
        <v>362669</v>
      </c>
      <c r="G93" s="36">
        <v>20645</v>
      </c>
      <c r="H93" s="36">
        <v>1666393</v>
      </c>
      <c r="I93" s="36">
        <v>974479</v>
      </c>
      <c r="J93" s="36">
        <v>11</v>
      </c>
      <c r="K93" s="36">
        <v>9578092</v>
      </c>
      <c r="L93" s="36">
        <v>3</v>
      </c>
      <c r="M93" s="36">
        <v>303809</v>
      </c>
      <c r="N93" s="36">
        <v>300</v>
      </c>
      <c r="O93" s="36">
        <v>30145</v>
      </c>
      <c r="P93" s="36"/>
      <c r="Q93" s="36"/>
      <c r="R93" s="36"/>
      <c r="S93" s="36">
        <v>1613151</v>
      </c>
      <c r="T93" s="36">
        <v>19648</v>
      </c>
      <c r="U93" s="36">
        <v>161036</v>
      </c>
      <c r="V93" s="36"/>
      <c r="W93" s="36">
        <v>3</v>
      </c>
      <c r="X93" s="36">
        <v>115728</v>
      </c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2:34" ht="13.5">
      <c r="B94" s="3"/>
      <c r="C94" s="5"/>
      <c r="D94" s="4" t="s">
        <v>12</v>
      </c>
      <c r="E94" s="36"/>
      <c r="F94" s="36">
        <v>362480</v>
      </c>
      <c r="G94" s="36">
        <v>20747</v>
      </c>
      <c r="H94" s="36">
        <v>1680985</v>
      </c>
      <c r="I94" s="36">
        <v>983267</v>
      </c>
      <c r="J94" s="36">
        <v>11</v>
      </c>
      <c r="K94" s="36">
        <v>9669852</v>
      </c>
      <c r="L94" s="36">
        <v>4</v>
      </c>
      <c r="M94" s="36">
        <v>307402</v>
      </c>
      <c r="N94" s="36">
        <v>312</v>
      </c>
      <c r="O94" s="36">
        <v>30162</v>
      </c>
      <c r="P94" s="36"/>
      <c r="Q94" s="36"/>
      <c r="R94" s="36"/>
      <c r="S94" s="36">
        <v>1609467</v>
      </c>
      <c r="T94" s="36">
        <v>19252</v>
      </c>
      <c r="U94" s="36">
        <v>161473</v>
      </c>
      <c r="V94" s="36"/>
      <c r="W94" s="36">
        <v>3</v>
      </c>
      <c r="X94" s="36">
        <v>116187</v>
      </c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2:34" ht="13.5">
      <c r="B95" s="3"/>
      <c r="C95" s="5"/>
      <c r="D95" s="4" t="s">
        <v>13</v>
      </c>
      <c r="E95" s="36"/>
      <c r="F95" s="36">
        <v>363483</v>
      </c>
      <c r="G95" s="36">
        <v>21399</v>
      </c>
      <c r="H95" s="36">
        <v>1695387</v>
      </c>
      <c r="I95" s="36">
        <v>993569</v>
      </c>
      <c r="J95" s="36">
        <v>11</v>
      </c>
      <c r="K95" s="36">
        <v>9815216</v>
      </c>
      <c r="L95" s="36">
        <v>4</v>
      </c>
      <c r="M95" s="36">
        <v>311467</v>
      </c>
      <c r="N95" s="36">
        <v>308</v>
      </c>
      <c r="O95" s="36">
        <v>30548</v>
      </c>
      <c r="P95" s="36"/>
      <c r="Q95" s="36"/>
      <c r="R95" s="36"/>
      <c r="S95" s="36">
        <v>1612302</v>
      </c>
      <c r="T95" s="36">
        <v>17979</v>
      </c>
      <c r="U95" s="36">
        <v>162220</v>
      </c>
      <c r="V95" s="36"/>
      <c r="W95" s="36">
        <v>3</v>
      </c>
      <c r="X95" s="36">
        <v>116986</v>
      </c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2:34" ht="13.5">
      <c r="B96" s="3"/>
      <c r="C96" s="5"/>
      <c r="D96" s="4" t="s">
        <v>14</v>
      </c>
      <c r="E96" s="36"/>
      <c r="F96" s="36">
        <v>364061</v>
      </c>
      <c r="G96" s="36">
        <v>21271</v>
      </c>
      <c r="H96" s="36">
        <v>1732717</v>
      </c>
      <c r="I96" s="36">
        <v>1001913</v>
      </c>
      <c r="J96" s="36">
        <v>11</v>
      </c>
      <c r="K96" s="36">
        <v>9880322</v>
      </c>
      <c r="L96" s="36">
        <v>4</v>
      </c>
      <c r="M96" s="36">
        <v>317551</v>
      </c>
      <c r="N96" s="36">
        <v>331</v>
      </c>
      <c r="O96" s="36">
        <v>30621</v>
      </c>
      <c r="P96" s="36"/>
      <c r="Q96" s="36"/>
      <c r="R96" s="36"/>
      <c r="S96" s="36">
        <v>1612925</v>
      </c>
      <c r="T96" s="36">
        <v>17949</v>
      </c>
      <c r="U96" s="36">
        <v>162903</v>
      </c>
      <c r="V96" s="36"/>
      <c r="W96" s="36">
        <v>3</v>
      </c>
      <c r="X96" s="36">
        <v>117740</v>
      </c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2:34" ht="13.5">
      <c r="B97" s="3"/>
      <c r="C97" s="5"/>
      <c r="D97" s="4" t="s">
        <v>15</v>
      </c>
      <c r="E97" s="36"/>
      <c r="F97" s="36">
        <v>364690</v>
      </c>
      <c r="G97" s="36">
        <v>22008</v>
      </c>
      <c r="H97" s="36">
        <v>1745720</v>
      </c>
      <c r="I97" s="36">
        <v>1010212</v>
      </c>
      <c r="J97" s="36">
        <v>11</v>
      </c>
      <c r="K97" s="36">
        <v>9944074</v>
      </c>
      <c r="L97" s="36">
        <v>4</v>
      </c>
      <c r="M97" s="36">
        <v>321989</v>
      </c>
      <c r="N97" s="36">
        <v>335</v>
      </c>
      <c r="O97" s="36">
        <v>30684</v>
      </c>
      <c r="P97" s="36"/>
      <c r="Q97" s="36"/>
      <c r="R97" s="36"/>
      <c r="S97" s="36">
        <v>1614665</v>
      </c>
      <c r="T97" s="36">
        <v>18030</v>
      </c>
      <c r="U97" s="36">
        <v>164019</v>
      </c>
      <c r="V97" s="36"/>
      <c r="W97" s="36">
        <v>3</v>
      </c>
      <c r="X97" s="36">
        <v>116131</v>
      </c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2:34" ht="13.5">
      <c r="B98" s="3"/>
      <c r="C98" s="5"/>
      <c r="D98" s="4" t="s">
        <v>16</v>
      </c>
      <c r="E98" s="36"/>
      <c r="F98" s="36">
        <v>365379</v>
      </c>
      <c r="G98" s="36">
        <v>22319</v>
      </c>
      <c r="H98" s="36">
        <v>1769507</v>
      </c>
      <c r="I98" s="36">
        <v>1017683</v>
      </c>
      <c r="J98" s="36">
        <v>11</v>
      </c>
      <c r="K98" s="36">
        <v>10004943</v>
      </c>
      <c r="L98" s="36">
        <v>4</v>
      </c>
      <c r="M98" s="36">
        <v>326398</v>
      </c>
      <c r="N98" s="36">
        <v>331</v>
      </c>
      <c r="O98" s="36">
        <v>30926</v>
      </c>
      <c r="P98" s="36"/>
      <c r="Q98" s="36"/>
      <c r="R98" s="36"/>
      <c r="S98" s="36">
        <v>1616617</v>
      </c>
      <c r="T98" s="36">
        <v>17803</v>
      </c>
      <c r="U98" s="36">
        <v>164786</v>
      </c>
      <c r="V98" s="36"/>
      <c r="W98" s="36">
        <v>3</v>
      </c>
      <c r="X98" s="36">
        <v>116562</v>
      </c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2:34" ht="13.5">
      <c r="B99" s="3"/>
      <c r="C99" s="5"/>
      <c r="D99" s="4" t="s">
        <v>17</v>
      </c>
      <c r="E99" s="36"/>
      <c r="F99" s="36">
        <v>366174</v>
      </c>
      <c r="G99" s="36">
        <v>22585</v>
      </c>
      <c r="H99" s="36">
        <v>1793231</v>
      </c>
      <c r="I99" s="36">
        <v>1022929</v>
      </c>
      <c r="J99" s="36">
        <v>11</v>
      </c>
      <c r="K99" s="36">
        <v>10063522</v>
      </c>
      <c r="L99" s="36">
        <v>3</v>
      </c>
      <c r="M99" s="36">
        <v>330997</v>
      </c>
      <c r="N99" s="36">
        <v>338</v>
      </c>
      <c r="O99" s="36">
        <v>31216</v>
      </c>
      <c r="P99" s="36"/>
      <c r="Q99" s="36"/>
      <c r="R99" s="36"/>
      <c r="S99" s="36">
        <v>1617209</v>
      </c>
      <c r="T99" s="36">
        <v>18048</v>
      </c>
      <c r="U99" s="36">
        <v>165970</v>
      </c>
      <c r="V99" s="36"/>
      <c r="W99" s="36">
        <v>3</v>
      </c>
      <c r="X99" s="36">
        <v>117270</v>
      </c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2:34" ht="13.5">
      <c r="B100" s="3"/>
      <c r="C100" s="5"/>
      <c r="D100" s="4" t="s">
        <v>18</v>
      </c>
      <c r="E100" s="36"/>
      <c r="F100" s="36">
        <v>366198</v>
      </c>
      <c r="G100" s="36">
        <v>23138</v>
      </c>
      <c r="H100" s="36">
        <v>1812697</v>
      </c>
      <c r="I100" s="36">
        <v>1029747</v>
      </c>
      <c r="J100" s="36">
        <v>11</v>
      </c>
      <c r="K100" s="36">
        <v>10128360</v>
      </c>
      <c r="L100" s="36">
        <v>3</v>
      </c>
      <c r="M100" s="36">
        <v>330997</v>
      </c>
      <c r="N100" s="36">
        <v>332</v>
      </c>
      <c r="O100" s="36">
        <v>31312</v>
      </c>
      <c r="P100" s="36"/>
      <c r="Q100" s="36"/>
      <c r="R100" s="36"/>
      <c r="S100" s="36">
        <v>1617516</v>
      </c>
      <c r="T100" s="36">
        <v>18063</v>
      </c>
      <c r="U100" s="36">
        <v>166781</v>
      </c>
      <c r="V100" s="36"/>
      <c r="W100" s="36">
        <v>3</v>
      </c>
      <c r="X100" s="36">
        <v>119743</v>
      </c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2:34" ht="13.5">
      <c r="B101" s="3"/>
      <c r="C101" s="5"/>
      <c r="D101" s="4" t="s">
        <v>19</v>
      </c>
      <c r="E101" s="36"/>
      <c r="F101" s="36">
        <v>366456</v>
      </c>
      <c r="G101" s="36">
        <v>23646</v>
      </c>
      <c r="H101" s="36">
        <v>1831950</v>
      </c>
      <c r="I101" s="36">
        <v>1036430</v>
      </c>
      <c r="J101" s="36">
        <v>12</v>
      </c>
      <c r="K101" s="36">
        <v>10200045</v>
      </c>
      <c r="L101" s="36">
        <v>3</v>
      </c>
      <c r="M101" s="36">
        <v>341435</v>
      </c>
      <c r="N101" s="36">
        <v>347</v>
      </c>
      <c r="O101" s="36">
        <v>31323</v>
      </c>
      <c r="P101" s="36"/>
      <c r="Q101" s="36"/>
      <c r="R101" s="36"/>
      <c r="S101" s="36">
        <v>1605671</v>
      </c>
      <c r="T101" s="36">
        <v>17147</v>
      </c>
      <c r="U101" s="36">
        <v>167506</v>
      </c>
      <c r="V101" s="36"/>
      <c r="W101" s="36">
        <v>3</v>
      </c>
      <c r="X101" s="36">
        <v>119877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:34" ht="13.5">
      <c r="B102" s="3"/>
      <c r="C102" s="5">
        <v>2016</v>
      </c>
      <c r="D102" s="4" t="s">
        <v>8</v>
      </c>
      <c r="E102" s="36"/>
      <c r="F102" s="36">
        <v>366444</v>
      </c>
      <c r="G102" s="36">
        <v>24175</v>
      </c>
      <c r="H102" s="36">
        <v>1848905</v>
      </c>
      <c r="I102" s="36">
        <v>1042796</v>
      </c>
      <c r="J102" s="36">
        <v>12</v>
      </c>
      <c r="K102" s="36">
        <v>10301451</v>
      </c>
      <c r="L102" s="36">
        <v>3</v>
      </c>
      <c r="M102" s="36">
        <v>346097</v>
      </c>
      <c r="N102" s="36">
        <v>342</v>
      </c>
      <c r="O102" s="36">
        <v>31247</v>
      </c>
      <c r="P102" s="36"/>
      <c r="Q102" s="36"/>
      <c r="R102" s="36"/>
      <c r="S102" s="36">
        <v>1602155</v>
      </c>
      <c r="T102" s="36">
        <v>17090</v>
      </c>
      <c r="U102" s="36">
        <v>167878</v>
      </c>
      <c r="V102" s="36"/>
      <c r="W102" s="36">
        <v>3</v>
      </c>
      <c r="X102" s="36">
        <v>116684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2:34" ht="13.5">
      <c r="B103" s="3"/>
      <c r="C103" s="5"/>
      <c r="D103" s="4" t="s">
        <v>9</v>
      </c>
      <c r="E103" s="36"/>
      <c r="F103" s="36">
        <v>366042</v>
      </c>
      <c r="G103" s="36">
        <v>24643</v>
      </c>
      <c r="H103" s="36">
        <v>1859115</v>
      </c>
      <c r="I103" s="36">
        <v>1049458</v>
      </c>
      <c r="J103" s="36">
        <v>11</v>
      </c>
      <c r="K103" s="36">
        <v>10382108</v>
      </c>
      <c r="L103" s="36">
        <v>1</v>
      </c>
      <c r="M103" s="36">
        <v>349585</v>
      </c>
      <c r="N103" s="36">
        <v>332</v>
      </c>
      <c r="O103" s="36">
        <v>31241</v>
      </c>
      <c r="P103" s="36"/>
      <c r="Q103" s="36"/>
      <c r="R103" s="36"/>
      <c r="S103" s="36">
        <v>1599201</v>
      </c>
      <c r="T103" s="36">
        <v>16197</v>
      </c>
      <c r="U103" s="36">
        <v>168246</v>
      </c>
      <c r="V103" s="36"/>
      <c r="W103" s="36">
        <v>3</v>
      </c>
      <c r="X103" s="36">
        <v>116642</v>
      </c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4" ht="13.5">
      <c r="B104" s="3"/>
      <c r="C104" s="5"/>
      <c r="D104" s="4" t="s">
        <v>10</v>
      </c>
      <c r="E104" s="36"/>
      <c r="F104" s="36">
        <v>366683</v>
      </c>
      <c r="G104" s="36">
        <v>24564</v>
      </c>
      <c r="H104" s="36">
        <v>1829082</v>
      </c>
      <c r="I104" s="36">
        <v>1058390</v>
      </c>
      <c r="J104" s="36">
        <v>12</v>
      </c>
      <c r="K104" s="36">
        <v>10464115</v>
      </c>
      <c r="L104" s="36">
        <v>1</v>
      </c>
      <c r="M104" s="36">
        <v>349804</v>
      </c>
      <c r="N104" s="36">
        <v>332</v>
      </c>
      <c r="O104" s="36">
        <v>31345</v>
      </c>
      <c r="P104" s="36"/>
      <c r="Q104" s="36"/>
      <c r="R104" s="36"/>
      <c r="S104" s="36">
        <v>1599542</v>
      </c>
      <c r="T104" s="36">
        <v>16145</v>
      </c>
      <c r="U104" s="36">
        <v>168610</v>
      </c>
      <c r="V104" s="36"/>
      <c r="W104" s="36">
        <v>3</v>
      </c>
      <c r="X104" s="36">
        <v>117122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2:34" ht="13.5">
      <c r="B105" s="3"/>
      <c r="C105" s="5"/>
      <c r="D105" s="4" t="s">
        <v>11</v>
      </c>
      <c r="E105" s="36"/>
      <c r="F105" s="36">
        <v>367028</v>
      </c>
      <c r="G105" s="36">
        <v>25322</v>
      </c>
      <c r="H105" s="36">
        <v>1826858</v>
      </c>
      <c r="I105" s="36">
        <v>1064476</v>
      </c>
      <c r="J105" s="36">
        <v>13</v>
      </c>
      <c r="K105" s="36">
        <v>10541621</v>
      </c>
      <c r="L105" s="36"/>
      <c r="M105" s="36">
        <v>357235</v>
      </c>
      <c r="N105" s="36">
        <v>335</v>
      </c>
      <c r="O105" s="36"/>
      <c r="P105" s="36">
        <v>199968</v>
      </c>
      <c r="Q105" s="36"/>
      <c r="R105" s="36"/>
      <c r="S105" s="36">
        <v>1602702</v>
      </c>
      <c r="T105" s="36">
        <v>15625</v>
      </c>
      <c r="U105" s="36"/>
      <c r="V105" s="36"/>
      <c r="W105" s="36">
        <v>3</v>
      </c>
      <c r="X105" s="36">
        <v>116900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2:34" ht="13.5">
      <c r="B106" s="3"/>
      <c r="C106" s="5"/>
      <c r="D106" s="4" t="s">
        <v>12</v>
      </c>
      <c r="E106" s="36"/>
      <c r="F106" s="36">
        <v>367256</v>
      </c>
      <c r="G106" s="36">
        <v>25737</v>
      </c>
      <c r="H106" s="36">
        <v>1839744</v>
      </c>
      <c r="I106" s="36">
        <v>1073830</v>
      </c>
      <c r="J106" s="36">
        <v>13</v>
      </c>
      <c r="K106" s="36">
        <v>10622255</v>
      </c>
      <c r="L106" s="36"/>
      <c r="M106" s="36">
        <v>361130</v>
      </c>
      <c r="N106" s="36">
        <v>339</v>
      </c>
      <c r="O106" s="36"/>
      <c r="P106" s="36">
        <v>200202</v>
      </c>
      <c r="Q106" s="36"/>
      <c r="R106" s="36"/>
      <c r="S106" s="36">
        <v>1600953</v>
      </c>
      <c r="T106" s="36">
        <v>15566</v>
      </c>
      <c r="U106" s="36"/>
      <c r="V106" s="36"/>
      <c r="W106" s="36">
        <v>3</v>
      </c>
      <c r="X106" s="36">
        <v>117465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2:34" ht="13.5">
      <c r="B107" s="3"/>
      <c r="C107" s="5"/>
      <c r="D107" s="4" t="s">
        <v>13</v>
      </c>
      <c r="E107" s="36"/>
      <c r="F107" s="36">
        <v>367651</v>
      </c>
      <c r="G107" s="36">
        <v>25729</v>
      </c>
      <c r="H107" s="36">
        <v>1751550</v>
      </c>
      <c r="I107" s="36">
        <v>1083379</v>
      </c>
      <c r="J107" s="36">
        <v>13</v>
      </c>
      <c r="K107" s="36">
        <v>10683051</v>
      </c>
      <c r="L107" s="36"/>
      <c r="M107" s="36">
        <v>366340</v>
      </c>
      <c r="N107" s="36">
        <v>337</v>
      </c>
      <c r="O107" s="36"/>
      <c r="P107" s="36">
        <v>200422</v>
      </c>
      <c r="Q107" s="36"/>
      <c r="R107" s="36"/>
      <c r="S107" s="36">
        <v>1601749</v>
      </c>
      <c r="T107" s="36">
        <v>15139</v>
      </c>
      <c r="U107" s="36"/>
      <c r="V107" s="36"/>
      <c r="W107" s="36">
        <v>3</v>
      </c>
      <c r="X107" s="36">
        <v>118195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2:34" ht="13.5">
      <c r="B108" s="3"/>
      <c r="C108" s="5"/>
      <c r="D108" s="4" t="s">
        <v>14</v>
      </c>
      <c r="E108" s="36"/>
      <c r="F108" s="36">
        <v>368181</v>
      </c>
      <c r="G108" s="36">
        <v>26432</v>
      </c>
      <c r="H108" s="36">
        <v>1750394</v>
      </c>
      <c r="I108" s="36">
        <v>1089457</v>
      </c>
      <c r="J108" s="36">
        <v>12</v>
      </c>
      <c r="K108" s="36">
        <v>10751296</v>
      </c>
      <c r="L108" s="36"/>
      <c r="M108" s="36">
        <v>369641</v>
      </c>
      <c r="N108" s="36">
        <v>341</v>
      </c>
      <c r="O108" s="36"/>
      <c r="P108" s="36">
        <v>200945</v>
      </c>
      <c r="Q108" s="36"/>
      <c r="R108" s="36"/>
      <c r="S108" s="36">
        <v>1601227</v>
      </c>
      <c r="T108" s="36">
        <v>14968</v>
      </c>
      <c r="U108" s="36"/>
      <c r="V108" s="36"/>
      <c r="W108" s="36">
        <v>3</v>
      </c>
      <c r="X108" s="36">
        <v>119053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2:34" ht="13.5">
      <c r="B109" s="3"/>
      <c r="C109" s="5"/>
      <c r="D109" s="4" t="s">
        <v>15</v>
      </c>
      <c r="E109" s="36"/>
      <c r="F109" s="36">
        <v>368560</v>
      </c>
      <c r="G109" s="36">
        <v>26875</v>
      </c>
      <c r="H109" s="36">
        <v>1756614</v>
      </c>
      <c r="I109" s="36">
        <v>1075441</v>
      </c>
      <c r="J109" s="36">
        <v>14</v>
      </c>
      <c r="K109" s="36">
        <v>10834603</v>
      </c>
      <c r="L109" s="36"/>
      <c r="M109" s="36">
        <v>372880</v>
      </c>
      <c r="N109" s="36">
        <v>352</v>
      </c>
      <c r="O109" s="36"/>
      <c r="P109" s="36">
        <v>201296</v>
      </c>
      <c r="Q109" s="36"/>
      <c r="R109" s="36"/>
      <c r="S109" s="36">
        <v>1602333</v>
      </c>
      <c r="T109" s="36">
        <v>14111</v>
      </c>
      <c r="U109" s="36"/>
      <c r="V109" s="36"/>
      <c r="W109" s="36">
        <v>3</v>
      </c>
      <c r="X109" s="36">
        <v>119144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2:34" ht="13.5">
      <c r="B110" s="3"/>
      <c r="C110" s="5"/>
      <c r="D110" s="4" t="s">
        <v>16</v>
      </c>
      <c r="E110" s="36"/>
      <c r="F110" s="36">
        <v>369189</v>
      </c>
      <c r="G110" s="36">
        <v>27017</v>
      </c>
      <c r="H110" s="36">
        <v>1761069</v>
      </c>
      <c r="I110" s="36">
        <v>1082972</v>
      </c>
      <c r="J110" s="36">
        <v>14</v>
      </c>
      <c r="K110" s="36">
        <v>10925379</v>
      </c>
      <c r="L110" s="36"/>
      <c r="M110" s="36">
        <v>376803</v>
      </c>
      <c r="N110" s="36">
        <v>352</v>
      </c>
      <c r="O110" s="36"/>
      <c r="P110" s="36">
        <v>201447</v>
      </c>
      <c r="Q110" s="36"/>
      <c r="R110" s="36"/>
      <c r="S110" s="36">
        <v>1604823</v>
      </c>
      <c r="T110" s="36">
        <v>13746</v>
      </c>
      <c r="U110" s="36"/>
      <c r="V110" s="36"/>
      <c r="W110" s="36">
        <v>3</v>
      </c>
      <c r="X110" s="36">
        <v>115470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2:34" ht="13.5">
      <c r="B111" s="3"/>
      <c r="C111" s="5"/>
      <c r="D111" s="4" t="s">
        <v>17</v>
      </c>
      <c r="E111" s="36"/>
      <c r="F111" s="36">
        <v>369433</v>
      </c>
      <c r="G111" s="36">
        <v>27693</v>
      </c>
      <c r="H111" s="36">
        <v>1692925</v>
      </c>
      <c r="I111" s="36">
        <v>1089561</v>
      </c>
      <c r="J111" s="36">
        <v>12</v>
      </c>
      <c r="K111" s="36">
        <v>10986603</v>
      </c>
      <c r="L111" s="36"/>
      <c r="M111" s="36">
        <v>379662</v>
      </c>
      <c r="N111" s="36">
        <v>352</v>
      </c>
      <c r="O111" s="36"/>
      <c r="P111" s="36">
        <v>202968</v>
      </c>
      <c r="Q111" s="36"/>
      <c r="R111" s="36"/>
      <c r="S111" s="36">
        <v>1605080</v>
      </c>
      <c r="T111" s="36">
        <v>13753</v>
      </c>
      <c r="U111" s="36"/>
      <c r="V111" s="36"/>
      <c r="W111" s="36">
        <v>3</v>
      </c>
      <c r="X111" s="36">
        <v>115895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2:34" ht="13.5">
      <c r="B112" s="3"/>
      <c r="C112" s="5"/>
      <c r="D112" s="4" t="s">
        <v>18</v>
      </c>
      <c r="E112" s="36"/>
      <c r="F112" s="36">
        <v>370053</v>
      </c>
      <c r="G112" s="36">
        <v>27537</v>
      </c>
      <c r="H112" s="36">
        <v>1702326</v>
      </c>
      <c r="I112" s="36">
        <v>1096914</v>
      </c>
      <c r="J112" s="36">
        <v>14</v>
      </c>
      <c r="K112" s="36">
        <v>11056154</v>
      </c>
      <c r="L112" s="36"/>
      <c r="M112" s="36">
        <v>382203</v>
      </c>
      <c r="N112" s="36">
        <v>350</v>
      </c>
      <c r="O112" s="36"/>
      <c r="P112" s="36">
        <v>203453</v>
      </c>
      <c r="Q112" s="36"/>
      <c r="R112" s="36"/>
      <c r="S112" s="36">
        <v>1605319</v>
      </c>
      <c r="T112" s="36">
        <v>13648</v>
      </c>
      <c r="U112" s="36"/>
      <c r="V112" s="36"/>
      <c r="W112" s="36">
        <v>3</v>
      </c>
      <c r="X112" s="36">
        <v>116857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:34" ht="13.5">
      <c r="B113" s="3"/>
      <c r="C113" s="5"/>
      <c r="D113" s="4" t="s">
        <v>19</v>
      </c>
      <c r="E113" s="36"/>
      <c r="F113" s="36">
        <v>372081</v>
      </c>
      <c r="G113" s="36">
        <v>27770</v>
      </c>
      <c r="H113" s="36">
        <v>1714330</v>
      </c>
      <c r="I113" s="36">
        <v>1103622</v>
      </c>
      <c r="J113" s="36">
        <v>14</v>
      </c>
      <c r="K113" s="36">
        <v>11130191</v>
      </c>
      <c r="L113" s="36"/>
      <c r="M113" s="36">
        <v>386263</v>
      </c>
      <c r="N113" s="36">
        <v>353</v>
      </c>
      <c r="O113" s="36"/>
      <c r="P113" s="36">
        <v>203360</v>
      </c>
      <c r="Q113" s="36"/>
      <c r="R113" s="36"/>
      <c r="S113" s="36">
        <v>1606872</v>
      </c>
      <c r="T113" s="36">
        <v>13366</v>
      </c>
      <c r="U113" s="36"/>
      <c r="V113" s="36"/>
      <c r="W113" s="36">
        <v>3</v>
      </c>
      <c r="X113" s="36">
        <v>116521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2:34" ht="13.5">
      <c r="B114" s="3"/>
      <c r="C114" s="5">
        <v>2017</v>
      </c>
      <c r="D114" s="4" t="s">
        <v>8</v>
      </c>
      <c r="E114" s="36"/>
      <c r="F114" s="36">
        <v>285814</v>
      </c>
      <c r="G114" s="36">
        <v>28530</v>
      </c>
      <c r="H114" s="36">
        <v>1727925</v>
      </c>
      <c r="I114" s="36">
        <v>1110784</v>
      </c>
      <c r="J114" s="36">
        <v>15</v>
      </c>
      <c r="K114" s="36">
        <v>11222777</v>
      </c>
      <c r="L114" s="36"/>
      <c r="M114" s="36">
        <v>389009</v>
      </c>
      <c r="N114" s="36">
        <v>354</v>
      </c>
      <c r="O114" s="36"/>
      <c r="P114" s="36">
        <v>203432</v>
      </c>
      <c r="Q114" s="36"/>
      <c r="R114" s="36"/>
      <c r="S114" s="36">
        <v>1605538</v>
      </c>
      <c r="T114" s="36">
        <v>12959</v>
      </c>
      <c r="U114" s="36"/>
      <c r="V114" s="36"/>
      <c r="W114" s="36">
        <v>3</v>
      </c>
      <c r="X114" s="36">
        <v>116252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:34" ht="13.5">
      <c r="B115" s="3"/>
      <c r="C115" s="5"/>
      <c r="D115" s="4" t="s">
        <v>9</v>
      </c>
      <c r="E115" s="36"/>
      <c r="F115" s="36">
        <v>224953</v>
      </c>
      <c r="G115" s="36">
        <v>28537</v>
      </c>
      <c r="H115" s="36">
        <v>1728092</v>
      </c>
      <c r="I115" s="36">
        <v>1117057</v>
      </c>
      <c r="J115" s="36">
        <v>15</v>
      </c>
      <c r="K115" s="36">
        <v>11320389</v>
      </c>
      <c r="L115" s="36"/>
      <c r="M115" s="36">
        <v>391559</v>
      </c>
      <c r="N115" s="36">
        <v>348</v>
      </c>
      <c r="O115" s="36"/>
      <c r="P115" s="36">
        <v>203703</v>
      </c>
      <c r="Q115" s="36"/>
      <c r="R115" s="36">
        <v>547</v>
      </c>
      <c r="S115" s="36">
        <v>1605025</v>
      </c>
      <c r="T115" s="36">
        <v>13218</v>
      </c>
      <c r="U115" s="36"/>
      <c r="V115" s="36"/>
      <c r="W115" s="36">
        <v>3</v>
      </c>
      <c r="X115" s="36">
        <v>116265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34" ht="13.5">
      <c r="B116" s="3"/>
      <c r="C116" s="5"/>
      <c r="D116" s="4" t="s">
        <v>10</v>
      </c>
      <c r="E116" s="36"/>
      <c r="F116" s="36">
        <v>225665</v>
      </c>
      <c r="G116" s="36">
        <v>28567</v>
      </c>
      <c r="H116" s="36">
        <v>1736809</v>
      </c>
      <c r="I116" s="36">
        <v>1124818</v>
      </c>
      <c r="J116" s="36">
        <v>17</v>
      </c>
      <c r="K116" s="36">
        <v>11425797</v>
      </c>
      <c r="L116" s="36"/>
      <c r="M116" s="36">
        <v>393196</v>
      </c>
      <c r="N116" s="36">
        <v>348</v>
      </c>
      <c r="O116" s="36"/>
      <c r="P116" s="36">
        <v>203966</v>
      </c>
      <c r="Q116" s="36"/>
      <c r="R116" s="36">
        <v>250</v>
      </c>
      <c r="S116" s="36">
        <v>1606727</v>
      </c>
      <c r="T116" s="36">
        <v>13113</v>
      </c>
      <c r="U116" s="36"/>
      <c r="V116" s="36"/>
      <c r="W116" s="36">
        <v>3</v>
      </c>
      <c r="X116" s="36">
        <v>119783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2:34" ht="13.5">
      <c r="B117" s="3"/>
      <c r="C117" s="5"/>
      <c r="D117" s="4" t="s">
        <v>11</v>
      </c>
      <c r="E117" s="36"/>
      <c r="F117" s="36">
        <v>225643</v>
      </c>
      <c r="G117" s="36">
        <v>29069</v>
      </c>
      <c r="H117" s="36">
        <v>1745760</v>
      </c>
      <c r="I117" s="36">
        <v>1133954</v>
      </c>
      <c r="J117" s="36">
        <v>17</v>
      </c>
      <c r="K117" s="36">
        <v>11505837</v>
      </c>
      <c r="L117" s="36"/>
      <c r="M117" s="36">
        <v>395399</v>
      </c>
      <c r="N117" s="36">
        <v>352</v>
      </c>
      <c r="O117" s="36"/>
      <c r="P117" s="36">
        <v>203748</v>
      </c>
      <c r="Q117" s="36"/>
      <c r="R117" s="36">
        <v>258</v>
      </c>
      <c r="S117" s="36">
        <v>1606302</v>
      </c>
      <c r="T117" s="36">
        <v>13086</v>
      </c>
      <c r="U117" s="36"/>
      <c r="V117" s="36"/>
      <c r="W117" s="36">
        <v>3</v>
      </c>
      <c r="X117" s="36">
        <v>121534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2:34" ht="13.5">
      <c r="B118" s="3"/>
      <c r="C118" s="5"/>
      <c r="D118" s="4" t="s">
        <v>12</v>
      </c>
      <c r="E118" s="36"/>
      <c r="F118" s="36">
        <v>225856</v>
      </c>
      <c r="G118" s="36">
        <v>29403</v>
      </c>
      <c r="H118" s="36">
        <v>1756853</v>
      </c>
      <c r="I118" s="36">
        <v>1141169</v>
      </c>
      <c r="J118" s="36">
        <v>16</v>
      </c>
      <c r="K118" s="36">
        <v>11588124</v>
      </c>
      <c r="L118" s="36"/>
      <c r="M118" s="36">
        <v>396931</v>
      </c>
      <c r="N118" s="36">
        <v>358</v>
      </c>
      <c r="O118" s="36"/>
      <c r="P118" s="36">
        <v>204672</v>
      </c>
      <c r="Q118" s="36"/>
      <c r="R118" s="36">
        <v>257</v>
      </c>
      <c r="S118" s="36">
        <v>1608864</v>
      </c>
      <c r="T118" s="36">
        <v>12723</v>
      </c>
      <c r="U118" s="36"/>
      <c r="V118" s="36"/>
      <c r="W118" s="36">
        <v>3</v>
      </c>
      <c r="X118" s="36">
        <v>123709</v>
      </c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:34" ht="13.5">
      <c r="B119" s="3"/>
      <c r="C119" s="5"/>
      <c r="D119" s="4" t="s">
        <v>13</v>
      </c>
      <c r="E119" s="36"/>
      <c r="F119" s="36">
        <v>226105</v>
      </c>
      <c r="G119" s="36">
        <v>29487</v>
      </c>
      <c r="H119" s="36">
        <v>1767456</v>
      </c>
      <c r="I119" s="36">
        <v>1146755</v>
      </c>
      <c r="J119" s="36">
        <v>16</v>
      </c>
      <c r="K119" s="36">
        <v>11654583</v>
      </c>
      <c r="L119" s="36"/>
      <c r="M119" s="36">
        <v>398862</v>
      </c>
      <c r="N119" s="36">
        <v>356</v>
      </c>
      <c r="O119" s="36"/>
      <c r="P119" s="36">
        <v>205966</v>
      </c>
      <c r="Q119" s="36"/>
      <c r="R119" s="36">
        <v>474</v>
      </c>
      <c r="S119" s="36">
        <v>1609337</v>
      </c>
      <c r="T119" s="36">
        <v>12378</v>
      </c>
      <c r="U119" s="36"/>
      <c r="V119" s="36"/>
      <c r="W119" s="36">
        <v>3</v>
      </c>
      <c r="X119" s="36">
        <v>125585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:34" ht="13.5">
      <c r="B120" s="3"/>
      <c r="C120" s="5"/>
      <c r="D120" s="4" t="s">
        <v>14</v>
      </c>
      <c r="E120" s="36"/>
      <c r="F120" s="36">
        <v>225557</v>
      </c>
      <c r="G120" s="36">
        <v>30022</v>
      </c>
      <c r="H120" s="36">
        <v>1777999</v>
      </c>
      <c r="I120" s="36">
        <v>1153768</v>
      </c>
      <c r="J120" s="36">
        <v>13</v>
      </c>
      <c r="K120" s="36">
        <v>11718271</v>
      </c>
      <c r="L120" s="36"/>
      <c r="M120" s="36">
        <v>400501</v>
      </c>
      <c r="N120" s="36">
        <v>357</v>
      </c>
      <c r="O120" s="36"/>
      <c r="P120" s="36">
        <v>206835</v>
      </c>
      <c r="Q120" s="36"/>
      <c r="R120" s="36">
        <v>1107</v>
      </c>
      <c r="S120" s="36">
        <v>1604696</v>
      </c>
      <c r="T120" s="36">
        <v>12471</v>
      </c>
      <c r="U120" s="36"/>
      <c r="V120" s="36"/>
      <c r="W120" s="36">
        <v>3</v>
      </c>
      <c r="X120" s="36">
        <v>128583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:34" ht="13.5">
      <c r="B121" s="3"/>
      <c r="C121" s="5"/>
      <c r="D121" s="4" t="s">
        <v>15</v>
      </c>
      <c r="E121" s="36"/>
      <c r="F121" s="36">
        <v>226191</v>
      </c>
      <c r="G121" s="36">
        <v>30303</v>
      </c>
      <c r="H121" s="36">
        <v>1789738</v>
      </c>
      <c r="I121" s="36">
        <v>1150824</v>
      </c>
      <c r="J121" s="36">
        <v>16</v>
      </c>
      <c r="K121" s="36">
        <v>11797968</v>
      </c>
      <c r="L121" s="36"/>
      <c r="M121" s="36">
        <v>401883</v>
      </c>
      <c r="N121" s="36">
        <v>359</v>
      </c>
      <c r="O121" s="36"/>
      <c r="P121" s="36">
        <v>207307</v>
      </c>
      <c r="Q121" s="36"/>
      <c r="R121" s="36">
        <v>2712</v>
      </c>
      <c r="S121" s="36">
        <v>1607166</v>
      </c>
      <c r="T121" s="36">
        <v>12478</v>
      </c>
      <c r="U121" s="36"/>
      <c r="V121" s="36"/>
      <c r="W121" s="36">
        <v>3</v>
      </c>
      <c r="X121" s="36">
        <v>132372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2:34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34" ht="13.5">
      <c r="B123" s="15" t="s">
        <v>34</v>
      </c>
      <c r="C123" s="5">
        <v>2008</v>
      </c>
      <c r="D123" s="4" t="s">
        <v>8</v>
      </c>
      <c r="E123" s="38">
        <v>130.310102</v>
      </c>
      <c r="F123" s="38">
        <v>26039.799644</v>
      </c>
      <c r="G123" s="38">
        <v>0</v>
      </c>
      <c r="H123" s="38">
        <v>60548.91227</v>
      </c>
      <c r="I123" s="38">
        <v>71412.559741</v>
      </c>
      <c r="J123" s="38">
        <v>0</v>
      </c>
      <c r="K123" s="38">
        <v>94950.238626</v>
      </c>
      <c r="L123" s="38">
        <v>0.772109</v>
      </c>
      <c r="M123" s="38">
        <v>3214.583817</v>
      </c>
      <c r="N123" s="38">
        <v>26.792458</v>
      </c>
      <c r="O123" s="38">
        <v>5012.580318</v>
      </c>
      <c r="P123" s="38"/>
      <c r="Q123" s="38">
        <v>44.256283</v>
      </c>
      <c r="R123" s="38">
        <v>0</v>
      </c>
      <c r="S123" s="38">
        <v>63110.497422</v>
      </c>
      <c r="T123" s="38">
        <v>1942.70659</v>
      </c>
      <c r="U123" s="38">
        <v>10297.531103</v>
      </c>
      <c r="V123" s="38">
        <v>9850.729198</v>
      </c>
      <c r="W123" s="38">
        <v>0</v>
      </c>
      <c r="X123" s="38">
        <v>5521.227953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2:34" ht="13.5">
      <c r="B124" s="3"/>
      <c r="C124" s="5"/>
      <c r="D124" s="4" t="s">
        <v>9</v>
      </c>
      <c r="E124" s="38">
        <v>136.133957</v>
      </c>
      <c r="F124" s="38">
        <v>26758.80096</v>
      </c>
      <c r="G124" s="38">
        <v>0</v>
      </c>
      <c r="H124" s="38">
        <v>64094.45464</v>
      </c>
      <c r="I124" s="38">
        <v>74229.925183</v>
      </c>
      <c r="J124" s="38">
        <v>0</v>
      </c>
      <c r="K124" s="38">
        <v>97499.12949</v>
      </c>
      <c r="L124" s="38">
        <v>0.678442</v>
      </c>
      <c r="M124" s="38">
        <v>3379.696347</v>
      </c>
      <c r="N124" s="38">
        <v>25.700692</v>
      </c>
      <c r="O124" s="38">
        <v>6206.567693</v>
      </c>
      <c r="P124" s="38"/>
      <c r="Q124" s="38">
        <v>44.392322</v>
      </c>
      <c r="R124" s="38">
        <v>0</v>
      </c>
      <c r="S124" s="38">
        <v>65746.433498</v>
      </c>
      <c r="T124" s="38">
        <v>2081.697762</v>
      </c>
      <c r="U124" s="38">
        <v>9766.928898</v>
      </c>
      <c r="V124" s="38">
        <v>9384.067763</v>
      </c>
      <c r="W124" s="38">
        <v>0</v>
      </c>
      <c r="X124" s="38">
        <v>5347.003023</v>
      </c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2:34" ht="13.5">
      <c r="B125" s="3"/>
      <c r="C125" s="5"/>
      <c r="D125" s="4" t="s">
        <v>10</v>
      </c>
      <c r="E125" s="38">
        <v>94.994177</v>
      </c>
      <c r="F125" s="38">
        <v>22396.510872</v>
      </c>
      <c r="G125" s="38">
        <v>0</v>
      </c>
      <c r="H125" s="38">
        <v>48774.44106</v>
      </c>
      <c r="I125" s="38">
        <v>57024.338407</v>
      </c>
      <c r="J125" s="38">
        <v>0</v>
      </c>
      <c r="K125" s="38">
        <v>94317.025702</v>
      </c>
      <c r="L125" s="38">
        <v>0.071385</v>
      </c>
      <c r="M125" s="38">
        <v>2521.726295</v>
      </c>
      <c r="N125" s="38">
        <v>18.803094</v>
      </c>
      <c r="O125" s="38">
        <v>11162.039797</v>
      </c>
      <c r="P125" s="38"/>
      <c r="Q125" s="38">
        <v>35.77115</v>
      </c>
      <c r="R125" s="38">
        <v>0</v>
      </c>
      <c r="S125" s="38">
        <v>52409.094373</v>
      </c>
      <c r="T125" s="38">
        <v>1466.434571</v>
      </c>
      <c r="U125" s="38">
        <v>8266.248118</v>
      </c>
      <c r="V125" s="38">
        <v>7968.46123</v>
      </c>
      <c r="W125" s="38">
        <v>0</v>
      </c>
      <c r="X125" s="38">
        <v>4427.489394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2:34" ht="13.5">
      <c r="B126" s="3"/>
      <c r="C126" s="5"/>
      <c r="D126" s="4" t="s">
        <v>11</v>
      </c>
      <c r="E126" s="38">
        <v>113.672589</v>
      </c>
      <c r="F126" s="38">
        <v>23488.480004</v>
      </c>
      <c r="G126" s="38">
        <v>0</v>
      </c>
      <c r="H126" s="38">
        <v>60457.5122</v>
      </c>
      <c r="I126" s="38">
        <v>71791.19525</v>
      </c>
      <c r="J126" s="38">
        <v>0</v>
      </c>
      <c r="K126" s="38">
        <v>98704.96875</v>
      </c>
      <c r="L126" s="38">
        <v>0.064308</v>
      </c>
      <c r="M126" s="38">
        <v>3388.127864</v>
      </c>
      <c r="N126" s="38">
        <v>13.422197</v>
      </c>
      <c r="O126" s="38">
        <v>12034.425142</v>
      </c>
      <c r="P126" s="38"/>
      <c r="Q126" s="38">
        <v>47.265119</v>
      </c>
      <c r="R126" s="38">
        <v>0</v>
      </c>
      <c r="S126" s="38">
        <v>64970.509655</v>
      </c>
      <c r="T126" s="38">
        <v>2079.514708</v>
      </c>
      <c r="U126" s="38">
        <v>11014.654419</v>
      </c>
      <c r="V126" s="38">
        <v>9137.515227</v>
      </c>
      <c r="W126" s="38">
        <v>0</v>
      </c>
      <c r="X126" s="38">
        <v>5711.084086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2:34" ht="13.5">
      <c r="B127" s="3"/>
      <c r="C127" s="5"/>
      <c r="D127" s="4" t="s">
        <v>12</v>
      </c>
      <c r="E127" s="38">
        <v>109.005596</v>
      </c>
      <c r="F127" s="38">
        <v>24398.659147</v>
      </c>
      <c r="G127" s="38">
        <v>0</v>
      </c>
      <c r="H127" s="38">
        <v>65273.46993</v>
      </c>
      <c r="I127" s="38">
        <v>76494.731139</v>
      </c>
      <c r="J127" s="38">
        <v>0</v>
      </c>
      <c r="K127" s="38">
        <v>111598.480503</v>
      </c>
      <c r="L127" s="38">
        <v>0.057183</v>
      </c>
      <c r="M127" s="38">
        <v>3670.49621</v>
      </c>
      <c r="N127" s="38">
        <v>12.090863</v>
      </c>
      <c r="O127" s="38">
        <v>10288.589132</v>
      </c>
      <c r="P127" s="38"/>
      <c r="Q127" s="38">
        <v>44.833597</v>
      </c>
      <c r="R127" s="38">
        <v>0</v>
      </c>
      <c r="S127" s="38">
        <v>65885.283603</v>
      </c>
      <c r="T127" s="38">
        <v>1892.399298</v>
      </c>
      <c r="U127" s="38">
        <v>10802.551816</v>
      </c>
      <c r="V127" s="38">
        <v>9447.516025</v>
      </c>
      <c r="W127" s="38">
        <v>0</v>
      </c>
      <c r="X127" s="38">
        <v>5552.492232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2:34" ht="13.5">
      <c r="B128" s="3"/>
      <c r="C128" s="5"/>
      <c r="D128" s="4" t="s">
        <v>13</v>
      </c>
      <c r="E128" s="38">
        <v>85.723772</v>
      </c>
      <c r="F128" s="38">
        <v>21704.803447</v>
      </c>
      <c r="G128" s="38">
        <v>0</v>
      </c>
      <c r="H128" s="38">
        <v>50866.88284</v>
      </c>
      <c r="I128" s="38">
        <v>59464.723408</v>
      </c>
      <c r="J128" s="38">
        <v>0</v>
      </c>
      <c r="K128" s="38">
        <v>110174.92347</v>
      </c>
      <c r="L128" s="38">
        <v>2.281223</v>
      </c>
      <c r="M128" s="38">
        <v>2700.964859</v>
      </c>
      <c r="N128" s="38">
        <v>12.77626</v>
      </c>
      <c r="O128" s="38">
        <v>4639.821702</v>
      </c>
      <c r="P128" s="38"/>
      <c r="Q128" s="38">
        <v>39.962086</v>
      </c>
      <c r="R128" s="38">
        <v>0</v>
      </c>
      <c r="S128" s="38">
        <v>53651.014798</v>
      </c>
      <c r="T128" s="38">
        <v>1449.757494</v>
      </c>
      <c r="U128" s="38">
        <v>9186.909991</v>
      </c>
      <c r="V128" s="38">
        <v>7836.681048</v>
      </c>
      <c r="W128" s="38">
        <v>0</v>
      </c>
      <c r="X128" s="38">
        <v>4349.850755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2:34" ht="13.5">
      <c r="B129" s="3"/>
      <c r="C129" s="5"/>
      <c r="D129" s="4" t="s">
        <v>14</v>
      </c>
      <c r="E129" s="38">
        <v>103.556153</v>
      </c>
      <c r="F129" s="38">
        <v>23123.115271</v>
      </c>
      <c r="G129" s="38">
        <v>0</v>
      </c>
      <c r="H129" s="38">
        <v>59679.73421</v>
      </c>
      <c r="I129" s="38">
        <v>69914.241693</v>
      </c>
      <c r="J129" s="38">
        <v>0</v>
      </c>
      <c r="K129" s="38">
        <v>107348.349082</v>
      </c>
      <c r="L129" s="38">
        <v>0.190993</v>
      </c>
      <c r="M129" s="38">
        <v>3305.847184</v>
      </c>
      <c r="N129" s="38">
        <v>11.68997</v>
      </c>
      <c r="O129" s="38">
        <v>3802.127896</v>
      </c>
      <c r="P129" s="38"/>
      <c r="Q129" s="38">
        <v>39.673827</v>
      </c>
      <c r="R129" s="38">
        <v>0</v>
      </c>
      <c r="S129" s="38">
        <v>61670.781887</v>
      </c>
      <c r="T129" s="38">
        <v>1755.432931</v>
      </c>
      <c r="U129" s="38">
        <v>10502.715391</v>
      </c>
      <c r="V129" s="38">
        <v>8525.893546</v>
      </c>
      <c r="W129" s="38">
        <v>0</v>
      </c>
      <c r="X129" s="38">
        <v>5108.374336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2:34" ht="13.5">
      <c r="B130" s="3"/>
      <c r="C130" s="5"/>
      <c r="D130" s="4" t="s">
        <v>15</v>
      </c>
      <c r="E130" s="38">
        <v>106.325105</v>
      </c>
      <c r="F130" s="38">
        <v>24495.482445</v>
      </c>
      <c r="G130" s="38">
        <v>0</v>
      </c>
      <c r="H130" s="38">
        <v>63946.06042</v>
      </c>
      <c r="I130" s="38">
        <v>77844.053107</v>
      </c>
      <c r="J130" s="38">
        <v>0</v>
      </c>
      <c r="K130" s="38">
        <v>113701.558576</v>
      </c>
      <c r="L130" s="38">
        <v>0.136715</v>
      </c>
      <c r="M130" s="38">
        <v>4222.388624</v>
      </c>
      <c r="N130" s="38">
        <v>35.988184</v>
      </c>
      <c r="O130" s="38">
        <v>14770.104472</v>
      </c>
      <c r="P130" s="38"/>
      <c r="Q130" s="38">
        <v>40.428035</v>
      </c>
      <c r="R130" s="38">
        <v>0</v>
      </c>
      <c r="S130" s="38">
        <v>68284.18345</v>
      </c>
      <c r="T130" s="38">
        <v>1730.017362</v>
      </c>
      <c r="U130" s="38">
        <v>11168.833559</v>
      </c>
      <c r="V130" s="38">
        <v>8462.604155</v>
      </c>
      <c r="W130" s="38">
        <v>0</v>
      </c>
      <c r="X130" s="38">
        <v>5671.189579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2:34" ht="13.5">
      <c r="B131" s="3"/>
      <c r="C131" s="5"/>
      <c r="D131" s="4" t="s">
        <v>16</v>
      </c>
      <c r="E131" s="38">
        <v>96.280765</v>
      </c>
      <c r="F131" s="38">
        <v>23443.547209</v>
      </c>
      <c r="G131" s="38">
        <v>0</v>
      </c>
      <c r="H131" s="38">
        <v>60275.42118</v>
      </c>
      <c r="I131" s="38">
        <v>68922.357862</v>
      </c>
      <c r="J131" s="38">
        <v>0</v>
      </c>
      <c r="K131" s="38">
        <v>115623.027615</v>
      </c>
      <c r="L131" s="38">
        <v>1.224851</v>
      </c>
      <c r="M131" s="38">
        <v>3937.356381</v>
      </c>
      <c r="N131" s="38">
        <v>32.220632</v>
      </c>
      <c r="O131" s="38">
        <v>5975.713448</v>
      </c>
      <c r="P131" s="38"/>
      <c r="Q131" s="38">
        <v>37.189245</v>
      </c>
      <c r="R131" s="38">
        <v>0</v>
      </c>
      <c r="S131" s="38">
        <v>64722.425618</v>
      </c>
      <c r="T131" s="38">
        <v>1725.186672</v>
      </c>
      <c r="U131" s="38">
        <v>10430.593578</v>
      </c>
      <c r="V131" s="38">
        <v>8249.472632</v>
      </c>
      <c r="W131" s="38">
        <v>0</v>
      </c>
      <c r="X131" s="38">
        <v>5524.270896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2:34" ht="13.5">
      <c r="B132" s="3"/>
      <c r="C132" s="5"/>
      <c r="D132" s="4" t="s">
        <v>17</v>
      </c>
      <c r="E132" s="38">
        <v>92.130807</v>
      </c>
      <c r="F132" s="38">
        <v>24073.409655</v>
      </c>
      <c r="G132" s="38">
        <v>0</v>
      </c>
      <c r="H132" s="38">
        <v>64766.64012</v>
      </c>
      <c r="I132" s="38">
        <v>78837.176811</v>
      </c>
      <c r="J132" s="38">
        <v>0</v>
      </c>
      <c r="K132" s="38">
        <v>118901.630509</v>
      </c>
      <c r="L132" s="38">
        <v>0.522247</v>
      </c>
      <c r="M132" s="38">
        <v>3951.070863</v>
      </c>
      <c r="N132" s="38">
        <v>20.265854</v>
      </c>
      <c r="O132" s="38">
        <v>10145.908579</v>
      </c>
      <c r="P132" s="38"/>
      <c r="Q132" s="38">
        <v>35.341989</v>
      </c>
      <c r="R132" s="38">
        <v>0</v>
      </c>
      <c r="S132" s="38">
        <v>70046.963941</v>
      </c>
      <c r="T132" s="38">
        <v>1846.251135</v>
      </c>
      <c r="U132" s="38">
        <v>10795.63267</v>
      </c>
      <c r="V132" s="38">
        <v>8535.657786</v>
      </c>
      <c r="W132" s="38">
        <v>0</v>
      </c>
      <c r="X132" s="38">
        <v>5772.188279</v>
      </c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2:34" ht="13.5">
      <c r="B133" s="3"/>
      <c r="C133" s="5"/>
      <c r="D133" s="4" t="s">
        <v>18</v>
      </c>
      <c r="E133" s="38">
        <v>102.513555</v>
      </c>
      <c r="F133" s="38">
        <v>24857.354864</v>
      </c>
      <c r="G133" s="38">
        <v>0</v>
      </c>
      <c r="H133" s="38">
        <v>66162.59222</v>
      </c>
      <c r="I133" s="38">
        <v>78990.082238</v>
      </c>
      <c r="J133" s="38">
        <v>0</v>
      </c>
      <c r="K133" s="38">
        <v>127936.433339</v>
      </c>
      <c r="L133" s="38">
        <v>0.468556</v>
      </c>
      <c r="M133" s="38">
        <v>4176.660219</v>
      </c>
      <c r="N133" s="38">
        <v>20.171081</v>
      </c>
      <c r="O133" s="38">
        <v>8849.328622</v>
      </c>
      <c r="P133" s="38"/>
      <c r="Q133" s="38">
        <v>46.702268</v>
      </c>
      <c r="R133" s="38">
        <v>0</v>
      </c>
      <c r="S133" s="38">
        <v>72007.914102</v>
      </c>
      <c r="T133" s="38">
        <v>1798.425106</v>
      </c>
      <c r="U133" s="38">
        <v>12190.469122</v>
      </c>
      <c r="V133" s="38">
        <v>8086.938156</v>
      </c>
      <c r="W133" s="38">
        <v>0</v>
      </c>
      <c r="X133" s="38">
        <v>5452.11786</v>
      </c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2:34" ht="13.5">
      <c r="B134" s="3"/>
      <c r="C134" s="5"/>
      <c r="D134" s="4" t="s">
        <v>19</v>
      </c>
      <c r="E134" s="38">
        <v>100.98999</v>
      </c>
      <c r="F134" s="38">
        <v>26122.805972</v>
      </c>
      <c r="G134" s="38">
        <v>0</v>
      </c>
      <c r="H134" s="38">
        <v>70546.3488</v>
      </c>
      <c r="I134" s="38">
        <v>84821.66413</v>
      </c>
      <c r="J134" s="38">
        <v>0</v>
      </c>
      <c r="K134" s="38">
        <v>144859.010346</v>
      </c>
      <c r="L134" s="38">
        <v>3.643048</v>
      </c>
      <c r="M134" s="38">
        <v>4157.410796</v>
      </c>
      <c r="N134" s="38">
        <v>16.83294</v>
      </c>
      <c r="O134" s="38">
        <v>6650.362946</v>
      </c>
      <c r="P134" s="38"/>
      <c r="Q134" s="38">
        <v>38.757076</v>
      </c>
      <c r="R134" s="38">
        <v>0</v>
      </c>
      <c r="S134" s="38">
        <v>73695.816916</v>
      </c>
      <c r="T134" s="38">
        <v>1765.802243</v>
      </c>
      <c r="U134" s="38">
        <v>12108.177425</v>
      </c>
      <c r="V134" s="38">
        <v>9242.063861</v>
      </c>
      <c r="W134" s="38">
        <v>0</v>
      </c>
      <c r="X134" s="38">
        <v>5416.475219</v>
      </c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2:34" ht="13.5">
      <c r="B135" s="3"/>
      <c r="C135" s="5">
        <v>2009</v>
      </c>
      <c r="D135" s="4" t="s">
        <v>8</v>
      </c>
      <c r="E135" s="38">
        <v>120.245254</v>
      </c>
      <c r="F135" s="38">
        <v>26559.955588</v>
      </c>
      <c r="G135" s="38">
        <v>0</v>
      </c>
      <c r="H135" s="38">
        <v>68757.05312</v>
      </c>
      <c r="I135" s="38">
        <v>84782.773459</v>
      </c>
      <c r="J135" s="38">
        <v>0</v>
      </c>
      <c r="K135" s="38">
        <v>146437.478708</v>
      </c>
      <c r="L135" s="38">
        <v>24.292574</v>
      </c>
      <c r="M135" s="38">
        <v>4254.635625</v>
      </c>
      <c r="N135" s="38">
        <v>21.981918</v>
      </c>
      <c r="O135" s="38">
        <v>10101.490081</v>
      </c>
      <c r="P135" s="38"/>
      <c r="Q135" s="38">
        <v>45.673536</v>
      </c>
      <c r="R135" s="38">
        <v>0</v>
      </c>
      <c r="S135" s="38">
        <v>75980.900827</v>
      </c>
      <c r="T135" s="38">
        <v>1727.156545</v>
      </c>
      <c r="U135" s="38">
        <v>12423.060489</v>
      </c>
      <c r="V135" s="38">
        <v>9057.181319</v>
      </c>
      <c r="W135" s="38">
        <v>0</v>
      </c>
      <c r="X135" s="38">
        <v>5350.697501</v>
      </c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2:34" ht="13.5">
      <c r="B136" s="3"/>
      <c r="C136" s="5"/>
      <c r="D136" s="4" t="s">
        <v>9</v>
      </c>
      <c r="E136" s="38">
        <v>103.513972</v>
      </c>
      <c r="F136" s="38">
        <v>26814.717075</v>
      </c>
      <c r="G136" s="38">
        <v>0</v>
      </c>
      <c r="H136" s="38">
        <v>70186.30836</v>
      </c>
      <c r="I136" s="38">
        <v>85305.315194</v>
      </c>
      <c r="J136" s="38">
        <v>0</v>
      </c>
      <c r="K136" s="38">
        <v>159032.152221</v>
      </c>
      <c r="L136" s="38">
        <v>42.731049</v>
      </c>
      <c r="M136" s="38">
        <v>4611.247588</v>
      </c>
      <c r="N136" s="38">
        <v>25.162719</v>
      </c>
      <c r="O136" s="38">
        <v>6697.406496</v>
      </c>
      <c r="P136" s="38"/>
      <c r="Q136" s="38">
        <v>51.006756</v>
      </c>
      <c r="R136" s="38">
        <v>0</v>
      </c>
      <c r="S136" s="38">
        <v>75216.971989</v>
      </c>
      <c r="T136" s="38">
        <v>1824.408304</v>
      </c>
      <c r="U136" s="38">
        <v>12646.825984</v>
      </c>
      <c r="V136" s="38">
        <v>7353.795562</v>
      </c>
      <c r="W136" s="38">
        <v>0</v>
      </c>
      <c r="X136" s="38">
        <v>5356.503304</v>
      </c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2:34" ht="13.5">
      <c r="B137" s="3"/>
      <c r="C137" s="5"/>
      <c r="D137" s="4" t="s">
        <v>10</v>
      </c>
      <c r="E137" s="38">
        <v>72.49814</v>
      </c>
      <c r="F137" s="38">
        <v>23686.616174</v>
      </c>
      <c r="G137" s="38">
        <v>0</v>
      </c>
      <c r="H137" s="38">
        <v>59807.88842</v>
      </c>
      <c r="I137" s="38">
        <v>72539.300934</v>
      </c>
      <c r="J137" s="38">
        <v>0</v>
      </c>
      <c r="K137" s="38">
        <v>148476.180769</v>
      </c>
      <c r="L137" s="38">
        <v>82.028749</v>
      </c>
      <c r="M137" s="38">
        <v>3873.145494</v>
      </c>
      <c r="N137" s="38">
        <v>17.880045</v>
      </c>
      <c r="O137" s="38">
        <v>4880.961029</v>
      </c>
      <c r="P137" s="38"/>
      <c r="Q137" s="38">
        <v>41.780879</v>
      </c>
      <c r="R137" s="38">
        <v>0</v>
      </c>
      <c r="S137" s="38">
        <v>64961.239431</v>
      </c>
      <c r="T137" s="38">
        <v>1589.145874</v>
      </c>
      <c r="U137" s="38">
        <v>10393.702365</v>
      </c>
      <c r="V137" s="38">
        <v>7608.391801</v>
      </c>
      <c r="W137" s="38">
        <v>0</v>
      </c>
      <c r="X137" s="38">
        <v>5010.597596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2:34" ht="13.5">
      <c r="B138" s="3"/>
      <c r="C138" s="5"/>
      <c r="D138" s="4" t="s">
        <v>11</v>
      </c>
      <c r="E138" s="38">
        <v>73.775534</v>
      </c>
      <c r="F138" s="38">
        <v>25962.874436</v>
      </c>
      <c r="G138" s="38">
        <v>0</v>
      </c>
      <c r="H138" s="38">
        <v>68045.01238</v>
      </c>
      <c r="I138" s="38">
        <v>84707.23106</v>
      </c>
      <c r="J138" s="38">
        <v>0</v>
      </c>
      <c r="K138" s="38">
        <v>161477.209582</v>
      </c>
      <c r="L138" s="38">
        <v>83.058752</v>
      </c>
      <c r="M138" s="38">
        <v>4126.332166</v>
      </c>
      <c r="N138" s="38">
        <v>19.813288</v>
      </c>
      <c r="O138" s="38">
        <v>5807.865033</v>
      </c>
      <c r="P138" s="38"/>
      <c r="Q138" s="38">
        <v>38.122032</v>
      </c>
      <c r="R138" s="38">
        <v>0</v>
      </c>
      <c r="S138" s="38">
        <v>74867.885046</v>
      </c>
      <c r="T138" s="38">
        <v>1843.370709</v>
      </c>
      <c r="U138" s="38">
        <v>13308.666849</v>
      </c>
      <c r="V138" s="38">
        <v>8841.147403</v>
      </c>
      <c r="W138" s="38">
        <v>0</v>
      </c>
      <c r="X138" s="38">
        <v>5638.71834</v>
      </c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2:34" ht="13.5">
      <c r="B139" s="3"/>
      <c r="C139" s="5"/>
      <c r="D139" s="4" t="s">
        <v>12</v>
      </c>
      <c r="E139" s="38">
        <v>74.065485</v>
      </c>
      <c r="F139" s="38">
        <v>26082.145645</v>
      </c>
      <c r="G139" s="38">
        <v>0</v>
      </c>
      <c r="H139" s="38">
        <v>67641.59832</v>
      </c>
      <c r="I139" s="38">
        <v>86132.854656</v>
      </c>
      <c r="J139" s="38">
        <v>0</v>
      </c>
      <c r="K139" s="38">
        <v>181485.039677</v>
      </c>
      <c r="L139" s="38">
        <v>96.504332</v>
      </c>
      <c r="M139" s="38">
        <v>4390.199874</v>
      </c>
      <c r="N139" s="38">
        <v>13.749398</v>
      </c>
      <c r="O139" s="38">
        <v>7370.217559</v>
      </c>
      <c r="P139" s="38"/>
      <c r="Q139" s="38">
        <v>41.211148</v>
      </c>
      <c r="R139" s="38">
        <v>0</v>
      </c>
      <c r="S139" s="38">
        <v>74460.267389</v>
      </c>
      <c r="T139" s="38">
        <v>1860.89371</v>
      </c>
      <c r="U139" s="38">
        <v>12682.143965</v>
      </c>
      <c r="V139" s="38">
        <v>8046.379516</v>
      </c>
      <c r="W139" s="38">
        <v>0</v>
      </c>
      <c r="X139" s="38">
        <v>5440.042835</v>
      </c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2:34" ht="13.5">
      <c r="B140" s="3"/>
      <c r="C140" s="5"/>
      <c r="D140" s="4" t="s">
        <v>13</v>
      </c>
      <c r="E140" s="38">
        <v>46.551149</v>
      </c>
      <c r="F140" s="38">
        <v>23188.651799</v>
      </c>
      <c r="G140" s="38">
        <v>0</v>
      </c>
      <c r="H140" s="38">
        <v>52965.88416</v>
      </c>
      <c r="I140" s="38">
        <v>66646.725267</v>
      </c>
      <c r="J140" s="38">
        <v>0</v>
      </c>
      <c r="K140" s="38">
        <v>178094.37416</v>
      </c>
      <c r="L140" s="38">
        <v>95.453053</v>
      </c>
      <c r="M140" s="38">
        <v>3231.103034</v>
      </c>
      <c r="N140" s="38">
        <v>16.801976</v>
      </c>
      <c r="O140" s="38">
        <v>7401.799778</v>
      </c>
      <c r="P140" s="38"/>
      <c r="Q140" s="38">
        <v>39.972807</v>
      </c>
      <c r="R140" s="38">
        <v>0</v>
      </c>
      <c r="S140" s="38">
        <v>60378.13603</v>
      </c>
      <c r="T140" s="38">
        <v>1537.995195</v>
      </c>
      <c r="U140" s="38">
        <v>16114.598322</v>
      </c>
      <c r="V140" s="38">
        <v>6769.838473</v>
      </c>
      <c r="W140" s="38">
        <v>0</v>
      </c>
      <c r="X140" s="38">
        <v>3910.143621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2:34" ht="13.5">
      <c r="B141" s="3"/>
      <c r="C141" s="5"/>
      <c r="D141" s="4" t="s">
        <v>14</v>
      </c>
      <c r="E141" s="38">
        <v>63.7818</v>
      </c>
      <c r="F141" s="38">
        <v>26179.728867</v>
      </c>
      <c r="G141" s="38">
        <v>0</v>
      </c>
      <c r="H141" s="38">
        <v>66072.77987</v>
      </c>
      <c r="I141" s="38">
        <v>84191.560553</v>
      </c>
      <c r="J141" s="38">
        <v>0</v>
      </c>
      <c r="K141" s="38">
        <v>180776.609313</v>
      </c>
      <c r="L141" s="38">
        <v>115.692563</v>
      </c>
      <c r="M141" s="38">
        <v>4011.331666</v>
      </c>
      <c r="N141" s="38">
        <v>10.430165</v>
      </c>
      <c r="O141" s="38">
        <v>5826.516942</v>
      </c>
      <c r="P141" s="38"/>
      <c r="Q141" s="38">
        <v>37.241647</v>
      </c>
      <c r="R141" s="38">
        <v>0</v>
      </c>
      <c r="S141" s="38">
        <v>71462.546045</v>
      </c>
      <c r="T141" s="38">
        <v>1862.915303</v>
      </c>
      <c r="U141" s="38">
        <v>11640.842726</v>
      </c>
      <c r="V141" s="38">
        <v>7789.633992</v>
      </c>
      <c r="W141" s="38">
        <v>0</v>
      </c>
      <c r="X141" s="38">
        <v>5074.064983</v>
      </c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2:34" ht="13.5">
      <c r="B142" s="3"/>
      <c r="C142" s="5"/>
      <c r="D142" s="4" t="s">
        <v>15</v>
      </c>
      <c r="E142" s="38">
        <v>43.985287</v>
      </c>
      <c r="F142" s="38">
        <v>22187.158249</v>
      </c>
      <c r="G142" s="38">
        <v>0</v>
      </c>
      <c r="H142" s="38">
        <v>53544.70889</v>
      </c>
      <c r="I142" s="38">
        <v>68808.242197</v>
      </c>
      <c r="J142" s="38">
        <v>0</v>
      </c>
      <c r="K142" s="38">
        <v>177591.173312</v>
      </c>
      <c r="L142" s="38">
        <v>119.130577</v>
      </c>
      <c r="M142" s="38">
        <v>3330.058767</v>
      </c>
      <c r="N142" s="38">
        <v>10.752036</v>
      </c>
      <c r="O142" s="38">
        <v>7330.717874</v>
      </c>
      <c r="P142" s="38"/>
      <c r="Q142" s="38">
        <v>52.851393</v>
      </c>
      <c r="R142" s="38">
        <v>0</v>
      </c>
      <c r="S142" s="38">
        <v>61132.369489</v>
      </c>
      <c r="T142" s="38">
        <v>1581.198462</v>
      </c>
      <c r="U142" s="38">
        <v>11187.118289</v>
      </c>
      <c r="V142" s="38">
        <v>6507.361387</v>
      </c>
      <c r="W142" s="38">
        <v>0</v>
      </c>
      <c r="X142" s="38">
        <v>4028.164579</v>
      </c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2:34" ht="13.5">
      <c r="B143" s="3"/>
      <c r="C143" s="5"/>
      <c r="D143" s="4" t="s">
        <v>16</v>
      </c>
      <c r="E143" s="38">
        <v>62.494242</v>
      </c>
      <c r="F143" s="38">
        <v>25676.742234</v>
      </c>
      <c r="G143" s="38">
        <v>0</v>
      </c>
      <c r="H143" s="38">
        <v>67535.67075</v>
      </c>
      <c r="I143" s="38">
        <v>83515.261884</v>
      </c>
      <c r="J143" s="38">
        <v>0</v>
      </c>
      <c r="K143" s="38">
        <v>197884.434549</v>
      </c>
      <c r="L143" s="38">
        <v>117.527346</v>
      </c>
      <c r="M143" s="38">
        <v>4392.500437</v>
      </c>
      <c r="N143" s="38">
        <v>13.156356</v>
      </c>
      <c r="O143" s="38">
        <v>10429.141338</v>
      </c>
      <c r="P143" s="38"/>
      <c r="Q143" s="38">
        <v>49.386071</v>
      </c>
      <c r="R143" s="38">
        <v>0</v>
      </c>
      <c r="S143" s="38">
        <v>75990.50859</v>
      </c>
      <c r="T143" s="38">
        <v>1860.725457</v>
      </c>
      <c r="U143" s="38">
        <v>12009.932908</v>
      </c>
      <c r="V143" s="38">
        <v>8139.489659</v>
      </c>
      <c r="W143" s="38">
        <v>0</v>
      </c>
      <c r="X143" s="38">
        <v>5650.433309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2:34" ht="13.5">
      <c r="B144" s="3"/>
      <c r="C144" s="5"/>
      <c r="D144" s="4" t="s">
        <v>17</v>
      </c>
      <c r="E144" s="38">
        <v>56.317964</v>
      </c>
      <c r="F144" s="38">
        <v>27931.173819</v>
      </c>
      <c r="G144" s="38">
        <v>0</v>
      </c>
      <c r="H144" s="38">
        <v>71705.07576</v>
      </c>
      <c r="I144" s="38">
        <v>86995.8776</v>
      </c>
      <c r="J144" s="38">
        <v>0</v>
      </c>
      <c r="K144" s="38">
        <v>198581.540102</v>
      </c>
      <c r="L144" s="38">
        <v>117.475892</v>
      </c>
      <c r="M144" s="38">
        <v>4376.525089</v>
      </c>
      <c r="N144" s="38">
        <v>9.662031</v>
      </c>
      <c r="O144" s="38">
        <v>5620.664089</v>
      </c>
      <c r="P144" s="38"/>
      <c r="Q144" s="38">
        <v>50.630103</v>
      </c>
      <c r="R144" s="38">
        <v>0</v>
      </c>
      <c r="S144" s="38">
        <v>77961.57127</v>
      </c>
      <c r="T144" s="38">
        <v>2054.400167</v>
      </c>
      <c r="U144" s="38">
        <v>12424.770353</v>
      </c>
      <c r="V144" s="38">
        <v>8244.699325</v>
      </c>
      <c r="W144" s="38">
        <v>0</v>
      </c>
      <c r="X144" s="38">
        <v>5484.809477</v>
      </c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2:34" ht="13.5">
      <c r="B145" s="3"/>
      <c r="C145" s="5"/>
      <c r="D145" s="4" t="s">
        <v>18</v>
      </c>
      <c r="E145" s="38">
        <v>42.394907</v>
      </c>
      <c r="F145" s="38">
        <v>23979.615428</v>
      </c>
      <c r="G145" s="38">
        <v>0</v>
      </c>
      <c r="H145" s="38">
        <v>59278.00292</v>
      </c>
      <c r="I145" s="38">
        <v>73484.565989</v>
      </c>
      <c r="J145" s="38">
        <v>0</v>
      </c>
      <c r="K145" s="38">
        <v>190988.584834</v>
      </c>
      <c r="L145" s="38">
        <v>116.598282</v>
      </c>
      <c r="M145" s="38">
        <v>3524.738706</v>
      </c>
      <c r="N145" s="38">
        <v>14.288833</v>
      </c>
      <c r="O145" s="38">
        <v>5787.805177</v>
      </c>
      <c r="P145" s="38"/>
      <c r="Q145" s="38">
        <v>58.887531</v>
      </c>
      <c r="R145" s="38">
        <v>0</v>
      </c>
      <c r="S145" s="38">
        <v>66196.719158</v>
      </c>
      <c r="T145" s="38">
        <v>1685.845294</v>
      </c>
      <c r="U145" s="38">
        <v>11846.610585</v>
      </c>
      <c r="V145" s="38">
        <v>0</v>
      </c>
      <c r="W145" s="38">
        <v>0</v>
      </c>
      <c r="X145" s="38">
        <v>12560.191947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2:34" ht="13.5">
      <c r="B146" s="3"/>
      <c r="C146" s="5"/>
      <c r="D146" s="4" t="s">
        <v>19</v>
      </c>
      <c r="E146" s="38">
        <v>65.752629</v>
      </c>
      <c r="F146" s="38">
        <v>30605.652476</v>
      </c>
      <c r="G146" s="38">
        <v>0</v>
      </c>
      <c r="H146" s="38">
        <v>79393.09062</v>
      </c>
      <c r="I146" s="38">
        <v>101169.705154</v>
      </c>
      <c r="J146" s="38">
        <v>0</v>
      </c>
      <c r="K146" s="38">
        <v>226660.3916</v>
      </c>
      <c r="L146" s="38">
        <v>115.747126</v>
      </c>
      <c r="M146" s="38">
        <v>5073.374332</v>
      </c>
      <c r="N146" s="38">
        <v>31.255808</v>
      </c>
      <c r="O146" s="38">
        <v>7282.804887</v>
      </c>
      <c r="P146" s="38"/>
      <c r="Q146" s="38">
        <v>60.38994</v>
      </c>
      <c r="R146" s="38">
        <v>0</v>
      </c>
      <c r="S146" s="38">
        <v>85899.861865</v>
      </c>
      <c r="T146" s="38">
        <v>2244.264217</v>
      </c>
      <c r="U146" s="38">
        <v>13685.215696</v>
      </c>
      <c r="V146" s="38">
        <v>0</v>
      </c>
      <c r="W146" s="38">
        <v>0</v>
      </c>
      <c r="X146" s="38">
        <v>17191.789202</v>
      </c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2:34" ht="13.5">
      <c r="B147" s="3"/>
      <c r="C147" s="5">
        <v>2010</v>
      </c>
      <c r="D147" s="4" t="s">
        <v>8</v>
      </c>
      <c r="E147" s="38">
        <v>70.567569</v>
      </c>
      <c r="F147" s="38">
        <v>32355.211573</v>
      </c>
      <c r="G147" s="38">
        <v>0</v>
      </c>
      <c r="H147" s="38">
        <v>80796.13034</v>
      </c>
      <c r="I147" s="38">
        <v>109313.188982</v>
      </c>
      <c r="J147" s="38">
        <v>0</v>
      </c>
      <c r="K147" s="38">
        <v>240684.847022</v>
      </c>
      <c r="L147" s="38">
        <v>115.697292</v>
      </c>
      <c r="M147" s="38">
        <v>5929.75053</v>
      </c>
      <c r="N147" s="38">
        <v>19.931774</v>
      </c>
      <c r="O147" s="38">
        <v>8623.80767</v>
      </c>
      <c r="P147" s="38"/>
      <c r="Q147" s="38">
        <v>70.092156</v>
      </c>
      <c r="R147" s="38">
        <v>0</v>
      </c>
      <c r="S147" s="38">
        <v>91015.193853</v>
      </c>
      <c r="T147" s="38">
        <v>1977.05678</v>
      </c>
      <c r="U147" s="38">
        <v>14702.585789</v>
      </c>
      <c r="V147" s="38">
        <v>0</v>
      </c>
      <c r="W147" s="38">
        <v>0</v>
      </c>
      <c r="X147" s="38">
        <v>16267.80655</v>
      </c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2:34" ht="13.5">
      <c r="B148" s="3"/>
      <c r="C148" s="5"/>
      <c r="D148" s="4" t="s">
        <v>9</v>
      </c>
      <c r="E148" s="38">
        <v>79.661315</v>
      </c>
      <c r="F148" s="38">
        <v>32822.624175</v>
      </c>
      <c r="G148" s="38">
        <v>0</v>
      </c>
      <c r="H148" s="38">
        <v>80055.81959</v>
      </c>
      <c r="I148" s="38">
        <v>108764.324745</v>
      </c>
      <c r="J148" s="38">
        <v>0</v>
      </c>
      <c r="K148" s="38">
        <v>243559.79149</v>
      </c>
      <c r="L148" s="38">
        <v>115.221985</v>
      </c>
      <c r="M148" s="38">
        <v>5661.620828</v>
      </c>
      <c r="N148" s="38">
        <v>22.260145</v>
      </c>
      <c r="O148" s="38">
        <v>14300.854075</v>
      </c>
      <c r="P148" s="38"/>
      <c r="Q148" s="38">
        <v>76.581</v>
      </c>
      <c r="R148" s="38">
        <v>0</v>
      </c>
      <c r="S148" s="38">
        <v>89331.413624</v>
      </c>
      <c r="T148" s="38">
        <v>1981.407895</v>
      </c>
      <c r="U148" s="38">
        <v>15246.074548</v>
      </c>
      <c r="V148" s="38">
        <v>0</v>
      </c>
      <c r="W148" s="38">
        <v>0</v>
      </c>
      <c r="X148" s="38">
        <v>14480.835588</v>
      </c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2:34" ht="13.5">
      <c r="B149" s="3"/>
      <c r="C149" s="5"/>
      <c r="D149" s="4" t="s">
        <v>10</v>
      </c>
      <c r="E149" s="38">
        <v>203.501774</v>
      </c>
      <c r="F149" s="38">
        <v>30940.858303</v>
      </c>
      <c r="G149" s="38">
        <v>0</v>
      </c>
      <c r="H149" s="38">
        <v>73194.54693</v>
      </c>
      <c r="I149" s="38">
        <v>96111.505285</v>
      </c>
      <c r="J149" s="38">
        <v>0</v>
      </c>
      <c r="K149" s="38">
        <v>249443.05317</v>
      </c>
      <c r="L149" s="38">
        <v>140.360213</v>
      </c>
      <c r="M149" s="38">
        <v>4901.382953</v>
      </c>
      <c r="N149" s="38">
        <v>16.091475</v>
      </c>
      <c r="O149" s="38">
        <v>7246.581056</v>
      </c>
      <c r="P149" s="38"/>
      <c r="Q149" s="38">
        <v>79.73025</v>
      </c>
      <c r="R149" s="38">
        <v>0</v>
      </c>
      <c r="S149" s="38">
        <v>82830.021142</v>
      </c>
      <c r="T149" s="38">
        <v>1810.17277</v>
      </c>
      <c r="U149" s="38">
        <v>14526.230563</v>
      </c>
      <c r="V149" s="38">
        <v>0</v>
      </c>
      <c r="W149" s="38">
        <v>0</v>
      </c>
      <c r="X149" s="38">
        <v>14774.299993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2:34" ht="13.5">
      <c r="B150" s="3"/>
      <c r="C150" s="5"/>
      <c r="D150" s="4" t="s">
        <v>11</v>
      </c>
      <c r="E150" s="38">
        <v>388.6797</v>
      </c>
      <c r="F150" s="38">
        <v>31633.237946</v>
      </c>
      <c r="G150" s="38">
        <v>0</v>
      </c>
      <c r="H150" s="38">
        <v>80987.6754</v>
      </c>
      <c r="I150" s="38">
        <v>106066.608096</v>
      </c>
      <c r="J150" s="38">
        <v>0</v>
      </c>
      <c r="K150" s="38">
        <v>260362.341209</v>
      </c>
      <c r="L150" s="38">
        <v>115.122235</v>
      </c>
      <c r="M150" s="38">
        <v>5054.217163</v>
      </c>
      <c r="N150" s="38">
        <v>19.184491</v>
      </c>
      <c r="O150" s="38">
        <v>10093.183559</v>
      </c>
      <c r="P150" s="38"/>
      <c r="Q150" s="38">
        <v>68.739558</v>
      </c>
      <c r="R150" s="38">
        <v>0</v>
      </c>
      <c r="S150" s="38">
        <v>90159.045395</v>
      </c>
      <c r="T150" s="38">
        <v>1992.050152</v>
      </c>
      <c r="U150" s="38">
        <v>18039.185295</v>
      </c>
      <c r="V150" s="38">
        <v>0</v>
      </c>
      <c r="W150" s="38">
        <v>0</v>
      </c>
      <c r="X150" s="38">
        <v>16033.134649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2:34" ht="13.5">
      <c r="B151" s="3"/>
      <c r="C151" s="5"/>
      <c r="D151" s="4" t="s">
        <v>12</v>
      </c>
      <c r="E151" s="38">
        <v>880.668455</v>
      </c>
      <c r="F151" s="38">
        <v>28239.479752</v>
      </c>
      <c r="G151" s="38">
        <v>0</v>
      </c>
      <c r="H151" s="38">
        <v>66485.23384</v>
      </c>
      <c r="I151" s="38">
        <v>86094.194604</v>
      </c>
      <c r="J151" s="38">
        <v>0</v>
      </c>
      <c r="K151" s="38">
        <v>264089.845568</v>
      </c>
      <c r="L151" s="38">
        <v>115.072179</v>
      </c>
      <c r="M151" s="38">
        <v>4169.896255</v>
      </c>
      <c r="N151" s="38">
        <v>20.504991</v>
      </c>
      <c r="O151" s="38">
        <v>12402.670587</v>
      </c>
      <c r="P151" s="38"/>
      <c r="Q151" s="38">
        <v>51.13599</v>
      </c>
      <c r="R151" s="38">
        <v>0</v>
      </c>
      <c r="S151" s="38">
        <v>78191.382287</v>
      </c>
      <c r="T151" s="38">
        <v>1660.938757</v>
      </c>
      <c r="U151" s="38">
        <v>14230.544479</v>
      </c>
      <c r="V151" s="38">
        <v>0</v>
      </c>
      <c r="W151" s="38">
        <v>0</v>
      </c>
      <c r="X151" s="38">
        <v>12411.983223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2:34" ht="13.5">
      <c r="B152" s="3"/>
      <c r="C152" s="5"/>
      <c r="D152" s="4" t="s">
        <v>13</v>
      </c>
      <c r="E152" s="38">
        <v>727.952321</v>
      </c>
      <c r="F152" s="38">
        <v>34377.019372</v>
      </c>
      <c r="G152" s="38">
        <v>0</v>
      </c>
      <c r="H152" s="38">
        <v>76155.61462</v>
      </c>
      <c r="I152" s="38">
        <v>96954.474356</v>
      </c>
      <c r="J152" s="38">
        <v>0</v>
      </c>
      <c r="K152" s="38">
        <v>284756.641659</v>
      </c>
      <c r="L152" s="38">
        <v>115.021933</v>
      </c>
      <c r="M152" s="38">
        <v>5359.790732</v>
      </c>
      <c r="N152" s="38">
        <v>18.48237</v>
      </c>
      <c r="O152" s="38">
        <v>11985.615478</v>
      </c>
      <c r="P152" s="38"/>
      <c r="Q152" s="38">
        <v>57.194381</v>
      </c>
      <c r="R152" s="38">
        <v>0</v>
      </c>
      <c r="S152" s="38">
        <v>87467.304372</v>
      </c>
      <c r="T152" s="38">
        <v>1721.901682</v>
      </c>
      <c r="U152" s="38">
        <v>14270.714989</v>
      </c>
      <c r="V152" s="38">
        <v>0</v>
      </c>
      <c r="W152" s="38">
        <v>0</v>
      </c>
      <c r="X152" s="38">
        <v>14409.450848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2:34" ht="13.5">
      <c r="B153" s="3"/>
      <c r="C153" s="5"/>
      <c r="D153" s="4" t="s">
        <v>14</v>
      </c>
      <c r="E153" s="38">
        <v>61.028013</v>
      </c>
      <c r="F153" s="38">
        <v>34389.776145</v>
      </c>
      <c r="G153" s="38">
        <v>0</v>
      </c>
      <c r="H153" s="38">
        <v>81275.13914</v>
      </c>
      <c r="I153" s="38">
        <v>105641.161224</v>
      </c>
      <c r="J153" s="38">
        <v>0</v>
      </c>
      <c r="K153" s="38">
        <v>285221.803135</v>
      </c>
      <c r="L153" s="38">
        <v>114.971473</v>
      </c>
      <c r="M153" s="38">
        <v>5708.053288</v>
      </c>
      <c r="N153" s="38">
        <v>19.376202</v>
      </c>
      <c r="O153" s="38">
        <v>11326.070982</v>
      </c>
      <c r="P153" s="38"/>
      <c r="Q153" s="38">
        <v>58.657635</v>
      </c>
      <c r="R153" s="38">
        <v>0</v>
      </c>
      <c r="S153" s="38">
        <v>90595.37274</v>
      </c>
      <c r="T153" s="38">
        <v>2064.52997</v>
      </c>
      <c r="U153" s="38">
        <v>15997.504415</v>
      </c>
      <c r="V153" s="38">
        <v>0</v>
      </c>
      <c r="W153" s="38">
        <v>0</v>
      </c>
      <c r="X153" s="38">
        <v>14644.081298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2:34" ht="13.5">
      <c r="B154" s="3"/>
      <c r="C154" s="5"/>
      <c r="D154" s="4" t="s">
        <v>15</v>
      </c>
      <c r="E154" s="38">
        <v>209.962828</v>
      </c>
      <c r="F154" s="38">
        <v>28786.580633</v>
      </c>
      <c r="G154" s="38">
        <v>0</v>
      </c>
      <c r="H154" s="38">
        <v>72951.69335</v>
      </c>
      <c r="I154" s="38">
        <v>93624.28517</v>
      </c>
      <c r="J154" s="38">
        <v>0</v>
      </c>
      <c r="K154" s="38">
        <v>272355.398134</v>
      </c>
      <c r="L154" s="38">
        <v>114.920951</v>
      </c>
      <c r="M154" s="38">
        <v>5481.313875</v>
      </c>
      <c r="N154" s="38">
        <v>18.058244</v>
      </c>
      <c r="O154" s="38">
        <v>15518.02494</v>
      </c>
      <c r="P154" s="38"/>
      <c r="Q154" s="38">
        <v>67.322711</v>
      </c>
      <c r="R154" s="38">
        <v>0</v>
      </c>
      <c r="S154" s="38">
        <v>82753.544585</v>
      </c>
      <c r="T154" s="38">
        <v>1760.574514</v>
      </c>
      <c r="U154" s="38">
        <v>15712.376887</v>
      </c>
      <c r="V154" s="38">
        <v>0</v>
      </c>
      <c r="W154" s="38">
        <v>0</v>
      </c>
      <c r="X154" s="38">
        <v>13347.42046</v>
      </c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2:34" ht="13.5">
      <c r="B155" s="3"/>
      <c r="C155" s="5"/>
      <c r="D155" s="4" t="s">
        <v>16</v>
      </c>
      <c r="E155" s="38">
        <v>251.216277</v>
      </c>
      <c r="F155" s="38">
        <v>31544.572974</v>
      </c>
      <c r="G155" s="38">
        <v>0</v>
      </c>
      <c r="H155" s="38">
        <v>79381.2593</v>
      </c>
      <c r="I155" s="38">
        <v>102225.582747</v>
      </c>
      <c r="J155" s="38">
        <v>0</v>
      </c>
      <c r="K155" s="38">
        <v>291412.683872</v>
      </c>
      <c r="L155" s="38">
        <v>116.148872</v>
      </c>
      <c r="M155" s="38">
        <v>6311.008223</v>
      </c>
      <c r="N155" s="38">
        <v>20.073969</v>
      </c>
      <c r="O155" s="38">
        <v>14363.007248</v>
      </c>
      <c r="P155" s="38"/>
      <c r="Q155" s="38">
        <v>74.438516</v>
      </c>
      <c r="R155" s="38">
        <v>0</v>
      </c>
      <c r="S155" s="38">
        <v>91264.791929</v>
      </c>
      <c r="T155" s="38">
        <v>2099.137672</v>
      </c>
      <c r="U155" s="38">
        <v>17421.978823</v>
      </c>
      <c r="V155" s="38">
        <v>0</v>
      </c>
      <c r="W155" s="38">
        <v>154.488666</v>
      </c>
      <c r="X155" s="38">
        <v>14912.955551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2:34" ht="13.5">
      <c r="B156" s="3"/>
      <c r="C156" s="5"/>
      <c r="D156" s="4" t="s">
        <v>17</v>
      </c>
      <c r="E156" s="38">
        <v>199.105198</v>
      </c>
      <c r="F156" s="38">
        <v>32079.760881</v>
      </c>
      <c r="G156" s="38">
        <v>0</v>
      </c>
      <c r="H156" s="38">
        <v>83437.2243</v>
      </c>
      <c r="I156" s="38">
        <v>111539.731098</v>
      </c>
      <c r="J156" s="38">
        <v>0</v>
      </c>
      <c r="K156" s="38">
        <v>296811.869417</v>
      </c>
      <c r="L156" s="38">
        <v>118.198082</v>
      </c>
      <c r="M156" s="38">
        <v>7224.610276</v>
      </c>
      <c r="N156" s="38">
        <v>17.184905</v>
      </c>
      <c r="O156" s="38">
        <v>9992.284991</v>
      </c>
      <c r="P156" s="38"/>
      <c r="Q156" s="38">
        <v>71.996354</v>
      </c>
      <c r="R156" s="38">
        <v>0</v>
      </c>
      <c r="S156" s="38">
        <v>94806.8669</v>
      </c>
      <c r="T156" s="38">
        <v>2134.995312</v>
      </c>
      <c r="U156" s="38">
        <v>15891.321848</v>
      </c>
      <c r="V156" s="38">
        <v>0</v>
      </c>
      <c r="W156" s="38">
        <v>216.145105</v>
      </c>
      <c r="X156" s="38">
        <v>15073.741716</v>
      </c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2:34" ht="13.5">
      <c r="B157" s="3"/>
      <c r="C157" s="5"/>
      <c r="D157" s="4" t="s">
        <v>18</v>
      </c>
      <c r="E157" s="38">
        <v>72.488484</v>
      </c>
      <c r="F157" s="38">
        <v>30915.126499</v>
      </c>
      <c r="G157" s="38">
        <v>0</v>
      </c>
      <c r="H157" s="38">
        <v>79738.94169</v>
      </c>
      <c r="I157" s="38">
        <v>99029.675702</v>
      </c>
      <c r="J157" s="38">
        <v>0</v>
      </c>
      <c r="K157" s="38">
        <v>287732.980132</v>
      </c>
      <c r="L157" s="38">
        <v>115.553758</v>
      </c>
      <c r="M157" s="38">
        <v>6664.21608</v>
      </c>
      <c r="N157" s="38">
        <v>15.69733</v>
      </c>
      <c r="O157" s="38">
        <v>15526.129831</v>
      </c>
      <c r="P157" s="38"/>
      <c r="Q157" s="38">
        <v>64.777386</v>
      </c>
      <c r="R157" s="38">
        <v>0</v>
      </c>
      <c r="S157" s="38">
        <v>90067.996772</v>
      </c>
      <c r="T157" s="38">
        <v>1959.850468</v>
      </c>
      <c r="U157" s="38">
        <v>14572.434424</v>
      </c>
      <c r="V157" s="38">
        <v>0</v>
      </c>
      <c r="W157" s="38">
        <v>249.807985</v>
      </c>
      <c r="X157" s="38">
        <v>13833.398912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2:34" ht="13.5">
      <c r="B158" s="3"/>
      <c r="C158" s="5"/>
      <c r="D158" s="4" t="s">
        <v>19</v>
      </c>
      <c r="E158" s="38">
        <v>217.955772</v>
      </c>
      <c r="F158" s="38">
        <v>36959.845238</v>
      </c>
      <c r="G158" s="38">
        <v>0</v>
      </c>
      <c r="H158" s="38">
        <v>94412.07153</v>
      </c>
      <c r="I158" s="38">
        <v>121867.230597</v>
      </c>
      <c r="J158" s="38">
        <v>0</v>
      </c>
      <c r="K158" s="38">
        <v>335272.825926</v>
      </c>
      <c r="L158" s="38">
        <v>114.800251</v>
      </c>
      <c r="M158" s="38">
        <v>8025.778913</v>
      </c>
      <c r="N158" s="38">
        <v>27.599484</v>
      </c>
      <c r="O158" s="38">
        <v>10048.637833</v>
      </c>
      <c r="P158" s="38"/>
      <c r="Q158" s="38">
        <v>72.753939</v>
      </c>
      <c r="R158" s="38">
        <v>0</v>
      </c>
      <c r="S158" s="38">
        <v>103109.412514</v>
      </c>
      <c r="T158" s="38">
        <v>2483.796972</v>
      </c>
      <c r="U158" s="38">
        <v>17054.540931</v>
      </c>
      <c r="V158" s="38">
        <v>0</v>
      </c>
      <c r="W158" s="38">
        <v>414.605542</v>
      </c>
      <c r="X158" s="38">
        <v>8879.423848</v>
      </c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2:34" ht="13.5">
      <c r="B159" s="3"/>
      <c r="C159" s="5">
        <v>2011</v>
      </c>
      <c r="D159" s="4" t="s">
        <v>8</v>
      </c>
      <c r="E159" s="38">
        <v>48.148373</v>
      </c>
      <c r="F159" s="38">
        <v>33033.145489</v>
      </c>
      <c r="G159" s="38">
        <v>0</v>
      </c>
      <c r="H159" s="38">
        <v>77122.33677</v>
      </c>
      <c r="I159" s="38">
        <v>101194.631721</v>
      </c>
      <c r="J159" s="38">
        <v>0</v>
      </c>
      <c r="K159" s="38">
        <v>301596.49675</v>
      </c>
      <c r="L159" s="38">
        <v>114.749189</v>
      </c>
      <c r="M159" s="38">
        <v>7423.997034</v>
      </c>
      <c r="N159" s="38">
        <v>17.166695</v>
      </c>
      <c r="O159" s="38">
        <v>14231.807024</v>
      </c>
      <c r="P159" s="38"/>
      <c r="Q159" s="38">
        <v>75.519866</v>
      </c>
      <c r="R159" s="38">
        <v>0</v>
      </c>
      <c r="S159" s="38">
        <v>91585.617461</v>
      </c>
      <c r="T159" s="38">
        <v>2068.06678</v>
      </c>
      <c r="U159" s="38">
        <v>16950.296911</v>
      </c>
      <c r="V159" s="38">
        <v>0</v>
      </c>
      <c r="W159" s="38">
        <v>410.733187</v>
      </c>
      <c r="X159" s="38">
        <v>7300.501816</v>
      </c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2:34" ht="13.5">
      <c r="B160" s="3"/>
      <c r="C160" s="5"/>
      <c r="D160" s="4" t="s">
        <v>9</v>
      </c>
      <c r="E160" s="38">
        <v>34.991828</v>
      </c>
      <c r="F160" s="38">
        <v>32894.15998</v>
      </c>
      <c r="G160" s="38">
        <v>0</v>
      </c>
      <c r="H160" s="38">
        <v>77871.72554</v>
      </c>
      <c r="I160" s="38">
        <v>101037.072304</v>
      </c>
      <c r="J160" s="38">
        <v>0</v>
      </c>
      <c r="K160" s="38">
        <v>301938.403553</v>
      </c>
      <c r="L160" s="38">
        <v>114.698073</v>
      </c>
      <c r="M160" s="38">
        <v>7471.298891</v>
      </c>
      <c r="N160" s="38">
        <v>17.177522</v>
      </c>
      <c r="O160" s="38">
        <v>13308.793993</v>
      </c>
      <c r="P160" s="38"/>
      <c r="Q160" s="38">
        <v>106.392356</v>
      </c>
      <c r="R160" s="38">
        <v>0</v>
      </c>
      <c r="S160" s="38">
        <v>90893.895937</v>
      </c>
      <c r="T160" s="38">
        <v>1935.855054</v>
      </c>
      <c r="U160" s="38">
        <v>16588.923074</v>
      </c>
      <c r="V160" s="38">
        <v>0</v>
      </c>
      <c r="W160" s="38">
        <v>369.070418</v>
      </c>
      <c r="X160" s="38">
        <v>6499.441672</v>
      </c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2:34" ht="13.5">
      <c r="B161" s="3"/>
      <c r="C161" s="5"/>
      <c r="D161" s="4" t="s">
        <v>10</v>
      </c>
      <c r="E161" s="38">
        <v>74.316368</v>
      </c>
      <c r="F161" s="38">
        <v>33777.039269</v>
      </c>
      <c r="G161" s="38">
        <v>0</v>
      </c>
      <c r="H161" s="38">
        <v>82943.97311</v>
      </c>
      <c r="I161" s="38">
        <v>106891.385345</v>
      </c>
      <c r="J161" s="38">
        <v>0</v>
      </c>
      <c r="K161" s="38">
        <v>312269.692603</v>
      </c>
      <c r="L161" s="38">
        <v>118.099417</v>
      </c>
      <c r="M161" s="38">
        <v>8276.499647</v>
      </c>
      <c r="N161" s="38">
        <v>25.871235</v>
      </c>
      <c r="O161" s="38">
        <v>15732.131738</v>
      </c>
      <c r="P161" s="38"/>
      <c r="Q161" s="38">
        <v>104.242636</v>
      </c>
      <c r="R161" s="38">
        <v>0</v>
      </c>
      <c r="S161" s="38">
        <v>96119.130898</v>
      </c>
      <c r="T161" s="38">
        <v>2082.140858</v>
      </c>
      <c r="U161" s="38">
        <v>18100.312277</v>
      </c>
      <c r="V161" s="38">
        <v>0</v>
      </c>
      <c r="W161" s="38">
        <v>277.351359</v>
      </c>
      <c r="X161" s="38">
        <v>7713.465913</v>
      </c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2:34" ht="13.5">
      <c r="B162" s="3"/>
      <c r="C162" s="5"/>
      <c r="D162" s="4" t="s">
        <v>11</v>
      </c>
      <c r="E162" s="38">
        <v>417.327836</v>
      </c>
      <c r="F162" s="38">
        <v>44143.482294</v>
      </c>
      <c r="G162" s="38">
        <v>0</v>
      </c>
      <c r="H162" s="38">
        <v>90687.81494</v>
      </c>
      <c r="I162" s="38">
        <v>124627.761526</v>
      </c>
      <c r="J162" s="38">
        <v>0</v>
      </c>
      <c r="K162" s="38">
        <v>327026.237866</v>
      </c>
      <c r="L162" s="38">
        <v>118.823284</v>
      </c>
      <c r="M162" s="38">
        <v>9013.745231</v>
      </c>
      <c r="N162" s="38">
        <v>27.64561</v>
      </c>
      <c r="O162" s="38">
        <v>11700.309275</v>
      </c>
      <c r="P162" s="38"/>
      <c r="Q162" s="38">
        <v>97.200025</v>
      </c>
      <c r="R162" s="38">
        <v>0</v>
      </c>
      <c r="S162" s="38">
        <v>103387.291956</v>
      </c>
      <c r="T162" s="38">
        <v>2419.249037</v>
      </c>
      <c r="U162" s="38">
        <v>17705.169014</v>
      </c>
      <c r="V162" s="38">
        <v>0</v>
      </c>
      <c r="W162" s="38">
        <v>310.029226</v>
      </c>
      <c r="X162" s="38">
        <v>8476.027079</v>
      </c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2:34" ht="13.5">
      <c r="B163" s="3"/>
      <c r="C163" s="5"/>
      <c r="D163" s="4" t="s">
        <v>12</v>
      </c>
      <c r="E163" s="38">
        <v>61.682954</v>
      </c>
      <c r="F163" s="38">
        <v>36696.702589</v>
      </c>
      <c r="G163" s="38">
        <v>0</v>
      </c>
      <c r="H163" s="38">
        <v>85649.03013</v>
      </c>
      <c r="I163" s="38">
        <v>108999.521752</v>
      </c>
      <c r="J163" s="38">
        <v>0</v>
      </c>
      <c r="K163" s="38">
        <v>341526.125422</v>
      </c>
      <c r="L163" s="38">
        <v>114.553383</v>
      </c>
      <c r="M163" s="38">
        <v>9104.129499</v>
      </c>
      <c r="N163" s="38">
        <v>66.351746</v>
      </c>
      <c r="O163" s="38">
        <v>14686.520639</v>
      </c>
      <c r="P163" s="38"/>
      <c r="Q163" s="38">
        <v>85.314428</v>
      </c>
      <c r="R163" s="38">
        <v>0</v>
      </c>
      <c r="S163" s="38">
        <v>97370.52514</v>
      </c>
      <c r="T163" s="38">
        <v>2180.61615</v>
      </c>
      <c r="U163" s="38">
        <v>16365.40543</v>
      </c>
      <c r="V163" s="38">
        <v>0</v>
      </c>
      <c r="W163" s="38">
        <v>307.081398</v>
      </c>
      <c r="X163" s="38">
        <v>7658.014726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2:34" ht="13.5">
      <c r="B164" s="3"/>
      <c r="C164" s="5"/>
      <c r="D164" s="4" t="s">
        <v>13</v>
      </c>
      <c r="E164" s="38">
        <v>119.463027</v>
      </c>
      <c r="F164" s="38">
        <v>36822.508683</v>
      </c>
      <c r="G164" s="38">
        <v>0</v>
      </c>
      <c r="H164" s="38">
        <v>87934.85846</v>
      </c>
      <c r="I164" s="38">
        <v>115049.609701</v>
      </c>
      <c r="J164" s="38">
        <v>0</v>
      </c>
      <c r="K164" s="38">
        <v>351335.384854</v>
      </c>
      <c r="L164" s="38">
        <v>118.256114</v>
      </c>
      <c r="M164" s="38">
        <v>9355.004109</v>
      </c>
      <c r="N164" s="38">
        <v>21.247622</v>
      </c>
      <c r="O164" s="38">
        <v>14028.08565</v>
      </c>
      <c r="P164" s="38"/>
      <c r="Q164" s="38">
        <v>92.796524</v>
      </c>
      <c r="R164" s="38">
        <v>0</v>
      </c>
      <c r="S164" s="38">
        <v>101753.743931</v>
      </c>
      <c r="T164" s="38">
        <v>2400.573894</v>
      </c>
      <c r="U164" s="38">
        <v>17185.436465</v>
      </c>
      <c r="V164" s="38">
        <v>0</v>
      </c>
      <c r="W164" s="38">
        <v>2041.865613</v>
      </c>
      <c r="X164" s="38">
        <v>7912.892577</v>
      </c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2:34" ht="13.5">
      <c r="B165" s="3"/>
      <c r="C165" s="5"/>
      <c r="D165" s="4" t="s">
        <v>14</v>
      </c>
      <c r="E165" s="38">
        <v>0</v>
      </c>
      <c r="F165" s="38">
        <v>37522.841725</v>
      </c>
      <c r="G165" s="38">
        <v>0</v>
      </c>
      <c r="H165" s="38">
        <v>91767.44285</v>
      </c>
      <c r="I165" s="38">
        <v>125022.304393</v>
      </c>
      <c r="J165" s="38">
        <v>0</v>
      </c>
      <c r="K165" s="38">
        <v>346474.199179</v>
      </c>
      <c r="L165" s="38">
        <v>36.056478</v>
      </c>
      <c r="M165" s="38">
        <v>10577.415239</v>
      </c>
      <c r="N165" s="38">
        <v>28.959464</v>
      </c>
      <c r="O165" s="38">
        <v>16226.012117</v>
      </c>
      <c r="P165" s="38"/>
      <c r="Q165" s="38">
        <v>78.836707</v>
      </c>
      <c r="R165" s="38">
        <v>0</v>
      </c>
      <c r="S165" s="38">
        <v>105361.350051</v>
      </c>
      <c r="T165" s="38">
        <v>2353.757569</v>
      </c>
      <c r="U165" s="38">
        <v>17289.719778</v>
      </c>
      <c r="V165" s="38">
        <v>0</v>
      </c>
      <c r="W165" s="38">
        <v>634.454926</v>
      </c>
      <c r="X165" s="38">
        <v>8394.598159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2:34" ht="13.5">
      <c r="B166" s="3"/>
      <c r="C166" s="5"/>
      <c r="D166" s="4" t="s">
        <v>15</v>
      </c>
      <c r="E166" s="38">
        <v>0</v>
      </c>
      <c r="F166" s="38">
        <v>33695.46635</v>
      </c>
      <c r="G166" s="38">
        <v>0</v>
      </c>
      <c r="H166" s="38">
        <v>87610.70259</v>
      </c>
      <c r="I166" s="38">
        <v>112823.270308</v>
      </c>
      <c r="J166" s="38">
        <v>0</v>
      </c>
      <c r="K166" s="38">
        <v>335608.13092</v>
      </c>
      <c r="L166" s="38">
        <v>31.534778</v>
      </c>
      <c r="M166" s="38">
        <v>9673.407004</v>
      </c>
      <c r="N166" s="38">
        <v>24.263019</v>
      </c>
      <c r="O166" s="38">
        <v>11843.641717</v>
      </c>
      <c r="P166" s="38"/>
      <c r="Q166" s="38">
        <v>55.122121</v>
      </c>
      <c r="R166" s="38">
        <v>0</v>
      </c>
      <c r="S166" s="38">
        <v>99572.146524</v>
      </c>
      <c r="T166" s="38">
        <v>2186.148128</v>
      </c>
      <c r="U166" s="38">
        <v>15431.663027</v>
      </c>
      <c r="V166" s="38">
        <v>0</v>
      </c>
      <c r="W166" s="38">
        <v>1762.68502</v>
      </c>
      <c r="X166" s="38">
        <v>8043.392235</v>
      </c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2:34" ht="13.5">
      <c r="B167" s="3"/>
      <c r="C167" s="5"/>
      <c r="D167" s="4" t="s">
        <v>16</v>
      </c>
      <c r="E167" s="38">
        <v>0</v>
      </c>
      <c r="F167" s="38">
        <v>35683.98144</v>
      </c>
      <c r="G167" s="38">
        <v>7.520731</v>
      </c>
      <c r="H167" s="38">
        <v>95175.98286</v>
      </c>
      <c r="I167" s="38">
        <v>123563.138997</v>
      </c>
      <c r="J167" s="38">
        <v>0</v>
      </c>
      <c r="K167" s="38">
        <v>360784.379142</v>
      </c>
      <c r="L167" s="38">
        <v>31.482476</v>
      </c>
      <c r="M167" s="38">
        <v>10868.503715</v>
      </c>
      <c r="N167" s="38">
        <v>21.52123</v>
      </c>
      <c r="O167" s="38">
        <v>15695.794342</v>
      </c>
      <c r="P167" s="38"/>
      <c r="Q167" s="38">
        <v>59.19817</v>
      </c>
      <c r="R167" s="38">
        <v>0</v>
      </c>
      <c r="S167" s="38">
        <v>107871.408505</v>
      </c>
      <c r="T167" s="38">
        <v>2561.762786</v>
      </c>
      <c r="U167" s="38">
        <v>16488.298207</v>
      </c>
      <c r="V167" s="38">
        <v>0</v>
      </c>
      <c r="W167" s="38">
        <v>482.449479</v>
      </c>
      <c r="X167" s="38">
        <v>8573.030341</v>
      </c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2:34" ht="13.5">
      <c r="B168" s="3"/>
      <c r="C168" s="5"/>
      <c r="D168" s="4" t="s">
        <v>17</v>
      </c>
      <c r="E168" s="38">
        <v>0</v>
      </c>
      <c r="F168" s="38">
        <v>36450.576338</v>
      </c>
      <c r="G168" s="38">
        <v>11.676495</v>
      </c>
      <c r="H168" s="38">
        <v>99962.78969</v>
      </c>
      <c r="I168" s="38">
        <v>130207.447573</v>
      </c>
      <c r="J168" s="38">
        <v>0</v>
      </c>
      <c r="K168" s="38">
        <v>371473.479154</v>
      </c>
      <c r="L168" s="38">
        <v>30.826132</v>
      </c>
      <c r="M168" s="38">
        <v>11476.601458</v>
      </c>
      <c r="N168" s="38">
        <v>18.957539</v>
      </c>
      <c r="O168" s="38">
        <v>14009.229205</v>
      </c>
      <c r="P168" s="38"/>
      <c r="Q168" s="38">
        <v>57.677679</v>
      </c>
      <c r="R168" s="38">
        <v>0</v>
      </c>
      <c r="S168" s="38">
        <v>111193.037723</v>
      </c>
      <c r="T168" s="38">
        <v>2437.452788</v>
      </c>
      <c r="U168" s="38">
        <v>17887.998774</v>
      </c>
      <c r="V168" s="38">
        <v>0</v>
      </c>
      <c r="W168" s="38">
        <v>407.801683</v>
      </c>
      <c r="X168" s="38">
        <v>9174.952499</v>
      </c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2:34" ht="13.5">
      <c r="B169" s="3"/>
      <c r="C169" s="5"/>
      <c r="D169" s="4" t="s">
        <v>18</v>
      </c>
      <c r="E169" s="38">
        <v>0</v>
      </c>
      <c r="F169" s="38">
        <v>34293.230003</v>
      </c>
      <c r="G169" s="38">
        <v>16.836365</v>
      </c>
      <c r="H169" s="38">
        <v>93043.44457</v>
      </c>
      <c r="I169" s="38">
        <v>119019.418484</v>
      </c>
      <c r="J169" s="38">
        <v>0</v>
      </c>
      <c r="K169" s="38">
        <v>358275.552872</v>
      </c>
      <c r="L169" s="38">
        <v>0</v>
      </c>
      <c r="M169" s="38">
        <v>11347.269744</v>
      </c>
      <c r="N169" s="38">
        <v>22.302958</v>
      </c>
      <c r="O169" s="38">
        <v>13700.961409</v>
      </c>
      <c r="P169" s="38"/>
      <c r="Q169" s="38">
        <v>54.047978</v>
      </c>
      <c r="R169" s="38">
        <v>0</v>
      </c>
      <c r="S169" s="38">
        <v>104447.023608</v>
      </c>
      <c r="T169" s="38">
        <v>2266.58267</v>
      </c>
      <c r="U169" s="38">
        <v>16670.485542</v>
      </c>
      <c r="V169" s="38">
        <v>0</v>
      </c>
      <c r="W169" s="38">
        <v>1932.91878</v>
      </c>
      <c r="X169" s="38">
        <v>9916.742553</v>
      </c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2:34" ht="13.5">
      <c r="B170" s="3"/>
      <c r="C170" s="5"/>
      <c r="D170" s="4" t="s">
        <v>19</v>
      </c>
      <c r="E170" s="38">
        <v>0</v>
      </c>
      <c r="F170" s="38">
        <v>39135.673114</v>
      </c>
      <c r="G170" s="38">
        <v>42.484809</v>
      </c>
      <c r="H170" s="38">
        <v>101557.2572</v>
      </c>
      <c r="I170" s="38">
        <v>137788.086813</v>
      </c>
      <c r="J170" s="38">
        <v>0</v>
      </c>
      <c r="K170" s="38">
        <v>423359.096104</v>
      </c>
      <c r="L170" s="38">
        <v>30.720684</v>
      </c>
      <c r="M170" s="38">
        <v>13086.170059</v>
      </c>
      <c r="N170" s="38">
        <v>40.262963</v>
      </c>
      <c r="O170" s="38">
        <v>15268.624599</v>
      </c>
      <c r="P170" s="38"/>
      <c r="Q170" s="38">
        <v>63.015456</v>
      </c>
      <c r="R170" s="38">
        <v>0</v>
      </c>
      <c r="S170" s="38">
        <v>115042.409621</v>
      </c>
      <c r="T170" s="38">
        <v>2630.267872</v>
      </c>
      <c r="U170" s="38">
        <v>22684.021382</v>
      </c>
      <c r="V170" s="38">
        <v>0</v>
      </c>
      <c r="W170" s="38">
        <v>1860.877239</v>
      </c>
      <c r="X170" s="38">
        <v>9021.907845</v>
      </c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2:34" ht="13.5">
      <c r="B171" s="3"/>
      <c r="C171" s="5">
        <v>2012</v>
      </c>
      <c r="D171" s="4" t="s">
        <v>8</v>
      </c>
      <c r="E171" s="38">
        <v>0</v>
      </c>
      <c r="F171" s="38">
        <v>37489.530174</v>
      </c>
      <c r="G171" s="38">
        <v>61.296076</v>
      </c>
      <c r="H171" s="38">
        <v>95393.952897</v>
      </c>
      <c r="I171" s="38">
        <v>129102.454188</v>
      </c>
      <c r="J171" s="38">
        <v>0</v>
      </c>
      <c r="K171" s="38">
        <v>397087.76164</v>
      </c>
      <c r="L171" s="38">
        <v>30.66763</v>
      </c>
      <c r="M171" s="38">
        <v>12783.745197</v>
      </c>
      <c r="N171" s="38">
        <v>36.311463</v>
      </c>
      <c r="O171" s="38">
        <v>16142.402804</v>
      </c>
      <c r="P171" s="38"/>
      <c r="Q171" s="38">
        <v>80.557176</v>
      </c>
      <c r="R171" s="38">
        <v>0</v>
      </c>
      <c r="S171" s="38">
        <v>110739.814428</v>
      </c>
      <c r="T171" s="38">
        <v>2229.07786</v>
      </c>
      <c r="U171" s="38">
        <v>22674.386107</v>
      </c>
      <c r="V171" s="38">
        <v>0</v>
      </c>
      <c r="W171" s="38">
        <v>1262.561229</v>
      </c>
      <c r="X171" s="38">
        <v>9201.949141</v>
      </c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2:34" ht="13.5">
      <c r="B172" s="3"/>
      <c r="C172" s="5"/>
      <c r="D172" s="4" t="s">
        <v>9</v>
      </c>
      <c r="E172" s="38">
        <v>0</v>
      </c>
      <c r="F172" s="38">
        <v>37366.661162</v>
      </c>
      <c r="G172" s="38">
        <v>65.460133</v>
      </c>
      <c r="H172" s="38">
        <v>97520.991084</v>
      </c>
      <c r="I172" s="38">
        <v>131446.159834</v>
      </c>
      <c r="J172" s="38">
        <v>0</v>
      </c>
      <c r="K172" s="38">
        <v>408465.570205</v>
      </c>
      <c r="L172" s="38">
        <v>30.614298</v>
      </c>
      <c r="M172" s="38">
        <v>13429.092669</v>
      </c>
      <c r="N172" s="38">
        <v>35.575067</v>
      </c>
      <c r="O172" s="38">
        <v>15738.182539</v>
      </c>
      <c r="P172" s="38"/>
      <c r="Q172" s="38">
        <v>74.061547</v>
      </c>
      <c r="R172" s="38">
        <v>0</v>
      </c>
      <c r="S172" s="38">
        <v>113233.057052</v>
      </c>
      <c r="T172" s="38">
        <v>2368.600297</v>
      </c>
      <c r="U172" s="38">
        <v>21307.316947</v>
      </c>
      <c r="V172" s="38">
        <v>0</v>
      </c>
      <c r="W172" s="38">
        <v>175.487199</v>
      </c>
      <c r="X172" s="38">
        <v>7936.805002</v>
      </c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2:34" ht="13.5">
      <c r="B173" s="3"/>
      <c r="C173" s="5"/>
      <c r="D173" s="4" t="s">
        <v>10</v>
      </c>
      <c r="E173" s="38">
        <v>0</v>
      </c>
      <c r="F173" s="38">
        <v>39580.314453</v>
      </c>
      <c r="G173" s="38">
        <v>96.436805</v>
      </c>
      <c r="H173" s="38">
        <v>100296.955204</v>
      </c>
      <c r="I173" s="38">
        <v>138879.74017</v>
      </c>
      <c r="J173" s="38">
        <v>0</v>
      </c>
      <c r="K173" s="38">
        <v>423121.379487</v>
      </c>
      <c r="L173" s="38">
        <v>1.836014</v>
      </c>
      <c r="M173" s="38">
        <v>13401.882128</v>
      </c>
      <c r="N173" s="38">
        <v>15.491877</v>
      </c>
      <c r="O173" s="38">
        <v>16653.030114</v>
      </c>
      <c r="P173" s="38"/>
      <c r="Q173" s="38">
        <v>66.016988</v>
      </c>
      <c r="R173" s="38">
        <v>0</v>
      </c>
      <c r="S173" s="38">
        <v>115222.904643</v>
      </c>
      <c r="T173" s="38">
        <v>2444.020431</v>
      </c>
      <c r="U173" s="38">
        <v>19201.677946</v>
      </c>
      <c r="V173" s="38">
        <v>0</v>
      </c>
      <c r="W173" s="38">
        <v>544.998497</v>
      </c>
      <c r="X173" s="38">
        <v>8573.147765</v>
      </c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2:34" ht="13.5">
      <c r="B174" s="3"/>
      <c r="C174" s="5"/>
      <c r="D174" s="4" t="s">
        <v>11</v>
      </c>
      <c r="E174" s="38">
        <v>0</v>
      </c>
      <c r="F174" s="38">
        <v>36363.311521</v>
      </c>
      <c r="G174" s="38">
        <v>137.117973</v>
      </c>
      <c r="H174" s="38">
        <v>89726.505469</v>
      </c>
      <c r="I174" s="38">
        <v>125843.865322</v>
      </c>
      <c r="J174" s="38">
        <v>0</v>
      </c>
      <c r="K174" s="38">
        <v>415184.873416</v>
      </c>
      <c r="L174" s="38">
        <v>2.801472</v>
      </c>
      <c r="M174" s="38">
        <v>12244.731528</v>
      </c>
      <c r="N174" s="38">
        <v>21.457699</v>
      </c>
      <c r="O174" s="38">
        <v>15026.89745</v>
      </c>
      <c r="P174" s="38"/>
      <c r="Q174" s="38">
        <v>60.206265</v>
      </c>
      <c r="R174" s="38">
        <v>0</v>
      </c>
      <c r="S174" s="38">
        <v>108215.243074</v>
      </c>
      <c r="T174" s="38">
        <v>2287.163642</v>
      </c>
      <c r="U174" s="38">
        <v>18489.003346</v>
      </c>
      <c r="V174" s="38">
        <v>0</v>
      </c>
      <c r="W174" s="38">
        <v>189.844755</v>
      </c>
      <c r="X174" s="38">
        <v>7962.485375</v>
      </c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2:34" ht="13.5">
      <c r="B175" s="3"/>
      <c r="C175" s="5"/>
      <c r="D175" s="4" t="s">
        <v>12</v>
      </c>
      <c r="E175" s="38">
        <v>0</v>
      </c>
      <c r="F175" s="38">
        <v>38229.274821</v>
      </c>
      <c r="G175" s="38">
        <v>168.094159</v>
      </c>
      <c r="H175" s="38">
        <v>97409.60196</v>
      </c>
      <c r="I175" s="38">
        <v>136391.722816</v>
      </c>
      <c r="J175" s="38">
        <v>0</v>
      </c>
      <c r="K175" s="38">
        <v>471184.461601</v>
      </c>
      <c r="L175" s="38">
        <v>17.806051</v>
      </c>
      <c r="M175" s="38">
        <v>14755.629921</v>
      </c>
      <c r="N175" s="38">
        <v>30.012938</v>
      </c>
      <c r="O175" s="38">
        <v>41265.788831</v>
      </c>
      <c r="P175" s="38"/>
      <c r="Q175" s="38">
        <v>51.934863</v>
      </c>
      <c r="R175" s="38">
        <v>0</v>
      </c>
      <c r="S175" s="38">
        <v>116835.718492</v>
      </c>
      <c r="T175" s="38">
        <v>2820.364067</v>
      </c>
      <c r="U175" s="38">
        <v>62755.023823</v>
      </c>
      <c r="V175" s="38">
        <v>0</v>
      </c>
      <c r="W175" s="38">
        <v>72.077038</v>
      </c>
      <c r="X175" s="38">
        <v>8994.427004</v>
      </c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2:34" ht="13.5">
      <c r="B176" s="3"/>
      <c r="C176" s="5"/>
      <c r="D176" s="4" t="s">
        <v>13</v>
      </c>
      <c r="E176" s="38">
        <v>0</v>
      </c>
      <c r="F176" s="38">
        <v>41411.047569</v>
      </c>
      <c r="G176" s="38">
        <v>245.209973</v>
      </c>
      <c r="H176" s="38">
        <v>106386.816492</v>
      </c>
      <c r="I176" s="38">
        <v>151198.251276</v>
      </c>
      <c r="J176" s="38">
        <v>0</v>
      </c>
      <c r="K176" s="38">
        <v>500510.022069</v>
      </c>
      <c r="L176" s="38">
        <v>21.946313</v>
      </c>
      <c r="M176" s="38">
        <v>15969.79531</v>
      </c>
      <c r="N176" s="38">
        <v>29.460651</v>
      </c>
      <c r="O176" s="38">
        <v>17979.453713</v>
      </c>
      <c r="P176" s="38"/>
      <c r="Q176" s="38">
        <v>51.916658</v>
      </c>
      <c r="R176" s="38">
        <v>0</v>
      </c>
      <c r="S176" s="38">
        <v>123308.269028</v>
      </c>
      <c r="T176" s="38">
        <v>2870.475152</v>
      </c>
      <c r="U176" s="38">
        <v>19971.50059</v>
      </c>
      <c r="V176" s="38">
        <v>0</v>
      </c>
      <c r="W176" s="38">
        <v>221.81493</v>
      </c>
      <c r="X176" s="38">
        <v>9644.037344</v>
      </c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2:34" ht="13.5">
      <c r="B177" s="3"/>
      <c r="C177" s="5"/>
      <c r="D177" s="4" t="s">
        <v>14</v>
      </c>
      <c r="E177" s="38">
        <v>0</v>
      </c>
      <c r="F177" s="38">
        <v>36372.520275</v>
      </c>
      <c r="G177" s="38">
        <v>281.389149</v>
      </c>
      <c r="H177" s="38">
        <v>96580.014723</v>
      </c>
      <c r="I177" s="38">
        <v>135605.218046</v>
      </c>
      <c r="J177" s="38">
        <v>0</v>
      </c>
      <c r="K177" s="38">
        <v>456560.519848</v>
      </c>
      <c r="L177" s="38">
        <v>11.162704</v>
      </c>
      <c r="M177" s="38">
        <v>15750.308788</v>
      </c>
      <c r="N177" s="38">
        <v>26.026612</v>
      </c>
      <c r="O177" s="38">
        <v>17898.003471</v>
      </c>
      <c r="P177" s="38"/>
      <c r="Q177" s="38">
        <v>23.757671</v>
      </c>
      <c r="R177" s="38">
        <v>0</v>
      </c>
      <c r="S177" s="38">
        <v>112966.296392</v>
      </c>
      <c r="T177" s="38">
        <v>2629.614336</v>
      </c>
      <c r="U177" s="38">
        <v>20675.200282</v>
      </c>
      <c r="V177" s="38">
        <v>0</v>
      </c>
      <c r="W177" s="38">
        <v>439.123167</v>
      </c>
      <c r="X177" s="38">
        <v>9037.896632</v>
      </c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2:34" ht="13.5">
      <c r="B178" s="3"/>
      <c r="C178" s="5"/>
      <c r="D178" s="4" t="s">
        <v>15</v>
      </c>
      <c r="E178" s="38">
        <v>0</v>
      </c>
      <c r="F178" s="38">
        <v>37032.135515</v>
      </c>
      <c r="G178" s="38">
        <v>312.592737</v>
      </c>
      <c r="H178" s="38">
        <v>98070.096565</v>
      </c>
      <c r="I178" s="38">
        <v>141694.895179</v>
      </c>
      <c r="J178" s="38">
        <v>0</v>
      </c>
      <c r="K178" s="38">
        <v>461947.822063</v>
      </c>
      <c r="L178" s="38">
        <v>8.763693</v>
      </c>
      <c r="M178" s="38">
        <v>17016.456799</v>
      </c>
      <c r="N178" s="38">
        <v>34.044378</v>
      </c>
      <c r="O178" s="38">
        <v>12951.247637</v>
      </c>
      <c r="P178" s="38"/>
      <c r="Q178" s="38">
        <v>28.024719</v>
      </c>
      <c r="R178" s="38">
        <v>0</v>
      </c>
      <c r="S178" s="38">
        <v>115855.838023</v>
      </c>
      <c r="T178" s="38">
        <v>2729.894848</v>
      </c>
      <c r="U178" s="38">
        <v>18671.22777</v>
      </c>
      <c r="V178" s="38">
        <v>0</v>
      </c>
      <c r="W178" s="38">
        <v>261.891316</v>
      </c>
      <c r="X178" s="38">
        <v>9323.452575</v>
      </c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2:34" ht="13.5">
      <c r="B179" s="3"/>
      <c r="C179" s="5"/>
      <c r="D179" s="4" t="s">
        <v>16</v>
      </c>
      <c r="E179" s="38">
        <v>0</v>
      </c>
      <c r="F179" s="38">
        <v>40697.439609</v>
      </c>
      <c r="G179" s="38">
        <v>379.388347</v>
      </c>
      <c r="H179" s="38">
        <v>103656.339746</v>
      </c>
      <c r="I179" s="38">
        <v>154126.907522</v>
      </c>
      <c r="J179" s="38">
        <v>0</v>
      </c>
      <c r="K179" s="38">
        <v>487497.72739</v>
      </c>
      <c r="L179" s="38">
        <v>10.269147</v>
      </c>
      <c r="M179" s="38">
        <v>17909.338562</v>
      </c>
      <c r="N179" s="38">
        <v>56.047092</v>
      </c>
      <c r="O179" s="38">
        <v>14227.991168</v>
      </c>
      <c r="P179" s="38"/>
      <c r="Q179" s="38">
        <v>33.299038</v>
      </c>
      <c r="R179" s="38">
        <v>0</v>
      </c>
      <c r="S179" s="38">
        <v>123183.265471</v>
      </c>
      <c r="T179" s="38">
        <v>2878.427674</v>
      </c>
      <c r="U179" s="38">
        <v>20858.069326</v>
      </c>
      <c r="V179" s="38">
        <v>0</v>
      </c>
      <c r="W179" s="38">
        <v>37.671771</v>
      </c>
      <c r="X179" s="38">
        <v>9740.616477</v>
      </c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2:34" ht="13.5">
      <c r="B180" s="3"/>
      <c r="C180" s="5"/>
      <c r="D180" s="4" t="s">
        <v>17</v>
      </c>
      <c r="E180" s="38">
        <v>0</v>
      </c>
      <c r="F180" s="38">
        <v>38347.695626</v>
      </c>
      <c r="G180" s="38">
        <v>408.794805</v>
      </c>
      <c r="H180" s="38">
        <v>103595.515446</v>
      </c>
      <c r="I180" s="38">
        <v>146984.320385</v>
      </c>
      <c r="J180" s="38">
        <v>0</v>
      </c>
      <c r="K180" s="38">
        <v>487410.10503</v>
      </c>
      <c r="L180" s="38">
        <v>2.342898</v>
      </c>
      <c r="M180" s="38">
        <v>15917.637123</v>
      </c>
      <c r="N180" s="38">
        <v>40.597841</v>
      </c>
      <c r="O180" s="38">
        <v>18092.45649</v>
      </c>
      <c r="P180" s="38"/>
      <c r="Q180" s="38">
        <v>27.887881</v>
      </c>
      <c r="R180" s="38">
        <v>0</v>
      </c>
      <c r="S180" s="38">
        <v>122734.450107</v>
      </c>
      <c r="T180" s="38">
        <v>2819.956132</v>
      </c>
      <c r="U180" s="38">
        <v>22782.755795</v>
      </c>
      <c r="V180" s="38">
        <v>0</v>
      </c>
      <c r="W180" s="38">
        <v>584.461559</v>
      </c>
      <c r="X180" s="38">
        <v>9263.465346</v>
      </c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2:34" ht="13.5">
      <c r="B181" s="3"/>
      <c r="C181" s="5"/>
      <c r="D181" s="4" t="s">
        <v>18</v>
      </c>
      <c r="E181" s="38">
        <v>0</v>
      </c>
      <c r="F181" s="38">
        <v>40223.988101</v>
      </c>
      <c r="G181" s="38">
        <v>473.512781</v>
      </c>
      <c r="H181" s="38">
        <v>107866.01243</v>
      </c>
      <c r="I181" s="38">
        <v>151846.736399</v>
      </c>
      <c r="J181" s="38">
        <v>0</v>
      </c>
      <c r="K181" s="38">
        <v>505648.432587</v>
      </c>
      <c r="L181" s="38">
        <v>2.261152</v>
      </c>
      <c r="M181" s="38">
        <v>19195.066508</v>
      </c>
      <c r="N181" s="38">
        <v>27.363488</v>
      </c>
      <c r="O181" s="38">
        <v>14304.675349</v>
      </c>
      <c r="P181" s="38"/>
      <c r="Q181" s="38">
        <v>29.751908</v>
      </c>
      <c r="R181" s="38">
        <v>0</v>
      </c>
      <c r="S181" s="38">
        <v>122268.55574</v>
      </c>
      <c r="T181" s="38">
        <v>2979.062763</v>
      </c>
      <c r="U181" s="38">
        <v>21085.47224</v>
      </c>
      <c r="V181" s="38">
        <v>0</v>
      </c>
      <c r="W181" s="38">
        <v>70.351277</v>
      </c>
      <c r="X181" s="38">
        <v>10162.645485</v>
      </c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2:34" ht="13.5">
      <c r="B182" s="3"/>
      <c r="C182" s="5"/>
      <c r="D182" s="4" t="s">
        <v>19</v>
      </c>
      <c r="E182" s="38">
        <v>0</v>
      </c>
      <c r="F182" s="38">
        <v>48597.775553</v>
      </c>
      <c r="G182" s="38">
        <v>584.790293</v>
      </c>
      <c r="H182" s="38">
        <v>121117.208032</v>
      </c>
      <c r="I182" s="38">
        <v>189133.813625</v>
      </c>
      <c r="J182" s="38">
        <v>0</v>
      </c>
      <c r="K182" s="38">
        <v>560855.148722</v>
      </c>
      <c r="L182" s="38">
        <v>2.19714</v>
      </c>
      <c r="M182" s="38">
        <v>21513.389754</v>
      </c>
      <c r="N182" s="38">
        <v>37.290803</v>
      </c>
      <c r="O182" s="38">
        <v>13521.893559</v>
      </c>
      <c r="P182" s="38"/>
      <c r="Q182" s="38">
        <v>29.103273</v>
      </c>
      <c r="R182" s="38">
        <v>0</v>
      </c>
      <c r="S182" s="38">
        <v>135810.288043</v>
      </c>
      <c r="T182" s="38">
        <v>2847.450938</v>
      </c>
      <c r="U182" s="38">
        <v>23552.758135</v>
      </c>
      <c r="V182" s="38">
        <v>0</v>
      </c>
      <c r="W182" s="38">
        <v>149.585788</v>
      </c>
      <c r="X182" s="38">
        <v>11531.606696</v>
      </c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2:34" ht="13.5">
      <c r="B183" s="3"/>
      <c r="C183" s="5">
        <v>2013</v>
      </c>
      <c r="D183" s="4" t="s">
        <v>8</v>
      </c>
      <c r="E183" s="38">
        <v>0</v>
      </c>
      <c r="F183" s="38">
        <v>46175.463731</v>
      </c>
      <c r="G183" s="38">
        <v>641.325613</v>
      </c>
      <c r="H183" s="38">
        <v>110312.498009</v>
      </c>
      <c r="I183" s="38">
        <v>167253.7087</v>
      </c>
      <c r="J183" s="38">
        <v>0</v>
      </c>
      <c r="K183" s="38">
        <v>536710.710391</v>
      </c>
      <c r="L183" s="38">
        <v>2.142752</v>
      </c>
      <c r="M183" s="38">
        <v>22496.739927</v>
      </c>
      <c r="N183" s="38">
        <v>32.831504</v>
      </c>
      <c r="O183" s="38">
        <v>15514.31444</v>
      </c>
      <c r="P183" s="38"/>
      <c r="Q183" s="38">
        <v>33.787267</v>
      </c>
      <c r="R183" s="38">
        <v>0</v>
      </c>
      <c r="S183" s="38">
        <v>128750.168128</v>
      </c>
      <c r="T183" s="38">
        <v>2810.219282</v>
      </c>
      <c r="U183" s="38">
        <v>25564.088156</v>
      </c>
      <c r="V183" s="38">
        <v>0</v>
      </c>
      <c r="W183" s="38">
        <v>548.274349</v>
      </c>
      <c r="X183" s="38">
        <v>10662.794783</v>
      </c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2:34" ht="13.5">
      <c r="B184" s="3"/>
      <c r="C184" s="5"/>
      <c r="D184" s="4" t="s">
        <v>9</v>
      </c>
      <c r="E184" s="38">
        <v>0</v>
      </c>
      <c r="F184" s="38">
        <v>49077.380717</v>
      </c>
      <c r="G184" s="38">
        <v>757.212586</v>
      </c>
      <c r="H184" s="38">
        <v>112305.280645</v>
      </c>
      <c r="I184" s="38">
        <v>166210.606965</v>
      </c>
      <c r="J184" s="38">
        <v>0</v>
      </c>
      <c r="K184" s="38">
        <v>548578.077201</v>
      </c>
      <c r="L184" s="38">
        <v>2.088468</v>
      </c>
      <c r="M184" s="38">
        <v>22704.512941</v>
      </c>
      <c r="N184" s="38">
        <v>31.625826</v>
      </c>
      <c r="O184" s="38">
        <v>17103.748777</v>
      </c>
      <c r="P184" s="38"/>
      <c r="Q184" s="38">
        <v>36.014819</v>
      </c>
      <c r="R184" s="38">
        <v>0</v>
      </c>
      <c r="S184" s="38">
        <v>131391.366004</v>
      </c>
      <c r="T184" s="38">
        <v>2834.358328</v>
      </c>
      <c r="U184" s="38">
        <v>26403.027239</v>
      </c>
      <c r="V184" s="38">
        <v>0</v>
      </c>
      <c r="W184" s="38">
        <v>21.137115</v>
      </c>
      <c r="X184" s="38">
        <v>9910.552317</v>
      </c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2:34" ht="13.5">
      <c r="B185" s="3"/>
      <c r="C185" s="5"/>
      <c r="D185" s="4" t="s">
        <v>10</v>
      </c>
      <c r="E185" s="38">
        <v>0</v>
      </c>
      <c r="F185" s="38">
        <v>50464.56069</v>
      </c>
      <c r="G185" s="38">
        <v>818.631037</v>
      </c>
      <c r="H185" s="38">
        <v>116000.871342</v>
      </c>
      <c r="I185" s="38">
        <v>170861.499987</v>
      </c>
      <c r="J185" s="38">
        <v>0</v>
      </c>
      <c r="K185" s="38">
        <v>578381.016134</v>
      </c>
      <c r="L185" s="38">
        <v>2.034114</v>
      </c>
      <c r="M185" s="38">
        <v>23007.649132</v>
      </c>
      <c r="N185" s="38">
        <v>36.772564</v>
      </c>
      <c r="O185" s="38">
        <v>16149.68929</v>
      </c>
      <c r="P185" s="38"/>
      <c r="Q185" s="38">
        <v>26.248186</v>
      </c>
      <c r="R185" s="38">
        <v>0</v>
      </c>
      <c r="S185" s="38">
        <v>133679.435312</v>
      </c>
      <c r="T185" s="38">
        <v>2796.050314</v>
      </c>
      <c r="U185" s="38">
        <v>23583.25957</v>
      </c>
      <c r="V185" s="38">
        <v>0</v>
      </c>
      <c r="W185" s="38">
        <v>52.412047</v>
      </c>
      <c r="X185" s="38">
        <v>10687.362917</v>
      </c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2:34" ht="13.5">
      <c r="B186" s="3"/>
      <c r="C186" s="5"/>
      <c r="D186" s="4" t="s">
        <v>11</v>
      </c>
      <c r="E186" s="38">
        <v>0</v>
      </c>
      <c r="F186" s="38">
        <v>45762.351246</v>
      </c>
      <c r="G186" s="38">
        <v>887.242057</v>
      </c>
      <c r="H186" s="38">
        <v>108561.924593</v>
      </c>
      <c r="I186" s="38">
        <v>158031.107007</v>
      </c>
      <c r="J186" s="38">
        <v>0</v>
      </c>
      <c r="K186" s="38">
        <v>562861.95887</v>
      </c>
      <c r="L186" s="38">
        <v>1.97969</v>
      </c>
      <c r="M186" s="38">
        <v>21679.102814</v>
      </c>
      <c r="N186" s="38">
        <v>34.804488</v>
      </c>
      <c r="O186" s="38">
        <v>23056.517904</v>
      </c>
      <c r="P186" s="38"/>
      <c r="Q186" s="38">
        <v>26.892572</v>
      </c>
      <c r="R186" s="38">
        <v>0</v>
      </c>
      <c r="S186" s="38">
        <v>128181.023071</v>
      </c>
      <c r="T186" s="38">
        <v>2695.318498</v>
      </c>
      <c r="U186" s="38">
        <v>24595.495271</v>
      </c>
      <c r="V186" s="38">
        <v>0</v>
      </c>
      <c r="W186" s="38">
        <v>9.789435</v>
      </c>
      <c r="X186" s="38">
        <v>10266.283835</v>
      </c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2:34" ht="13.5">
      <c r="B187" s="3"/>
      <c r="C187" s="5"/>
      <c r="D187" s="4" t="s">
        <v>12</v>
      </c>
      <c r="E187" s="38">
        <v>0</v>
      </c>
      <c r="F187" s="38">
        <v>45765.472025</v>
      </c>
      <c r="G187" s="38">
        <v>947.79043</v>
      </c>
      <c r="H187" s="38">
        <v>112984.281287</v>
      </c>
      <c r="I187" s="38">
        <v>166243.959223</v>
      </c>
      <c r="J187" s="38">
        <v>0</v>
      </c>
      <c r="K187" s="38">
        <v>630631.794188</v>
      </c>
      <c r="L187" s="38">
        <v>1.925092</v>
      </c>
      <c r="M187" s="38">
        <v>25139.931794</v>
      </c>
      <c r="N187" s="38">
        <v>28.424366</v>
      </c>
      <c r="O187" s="38">
        <v>53097.890582</v>
      </c>
      <c r="P187" s="38"/>
      <c r="Q187" s="38">
        <v>23.570745</v>
      </c>
      <c r="R187" s="38">
        <v>0</v>
      </c>
      <c r="S187" s="38">
        <v>131400.118624</v>
      </c>
      <c r="T187" s="38">
        <v>2879.904022</v>
      </c>
      <c r="U187" s="38">
        <v>23486.465027</v>
      </c>
      <c r="V187" s="38">
        <v>0</v>
      </c>
      <c r="W187" s="38">
        <v>165.21094</v>
      </c>
      <c r="X187" s="38">
        <v>10559.276236</v>
      </c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2:34" ht="13.5">
      <c r="B188" s="3"/>
      <c r="C188" s="5"/>
      <c r="D188" s="4" t="s">
        <v>13</v>
      </c>
      <c r="E188" s="38">
        <v>0</v>
      </c>
      <c r="F188" s="38">
        <v>51063.855514</v>
      </c>
      <c r="G188" s="38">
        <v>1026.758905</v>
      </c>
      <c r="H188" s="38">
        <v>120333.235534</v>
      </c>
      <c r="I188" s="38">
        <v>177217.447303</v>
      </c>
      <c r="J188" s="38">
        <v>0</v>
      </c>
      <c r="K188" s="38">
        <v>651398.782343</v>
      </c>
      <c r="L188" s="38">
        <v>1.1547</v>
      </c>
      <c r="M188" s="38">
        <v>26550.209375</v>
      </c>
      <c r="N188" s="38">
        <v>41.482301</v>
      </c>
      <c r="O188" s="38">
        <v>26721.763467</v>
      </c>
      <c r="P188" s="38"/>
      <c r="Q188" s="38">
        <v>23.535064</v>
      </c>
      <c r="R188" s="38">
        <v>0</v>
      </c>
      <c r="S188" s="38">
        <v>140267.925679</v>
      </c>
      <c r="T188" s="38">
        <v>2689.473793</v>
      </c>
      <c r="U188" s="38">
        <v>23102.292946</v>
      </c>
      <c r="V188" s="38">
        <v>0</v>
      </c>
      <c r="W188" s="38">
        <v>2150.384593</v>
      </c>
      <c r="X188" s="38">
        <v>10798.152861</v>
      </c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2:34" ht="13.5">
      <c r="B189" s="3"/>
      <c r="C189" s="5"/>
      <c r="D189" s="4" t="s">
        <v>14</v>
      </c>
      <c r="E189" s="38">
        <v>0</v>
      </c>
      <c r="F189" s="38">
        <v>44224.639489</v>
      </c>
      <c r="G189" s="38">
        <v>1042.508477</v>
      </c>
      <c r="H189" s="38">
        <v>107803.342106</v>
      </c>
      <c r="I189" s="38">
        <v>160474.188695</v>
      </c>
      <c r="J189" s="38">
        <v>0</v>
      </c>
      <c r="K189" s="38">
        <v>601727.01578</v>
      </c>
      <c r="L189" s="38">
        <v>1.127505</v>
      </c>
      <c r="M189" s="38">
        <v>25608.775676</v>
      </c>
      <c r="N189" s="38">
        <v>48.738309</v>
      </c>
      <c r="O189" s="38">
        <v>25756.429323</v>
      </c>
      <c r="P189" s="38"/>
      <c r="Q189" s="38">
        <v>24.80031</v>
      </c>
      <c r="R189" s="38">
        <v>0</v>
      </c>
      <c r="S189" s="38">
        <v>130136.204117</v>
      </c>
      <c r="T189" s="38">
        <v>2302.228065</v>
      </c>
      <c r="U189" s="38">
        <v>23816.568234</v>
      </c>
      <c r="V189" s="38">
        <v>0</v>
      </c>
      <c r="W189" s="38">
        <v>3064.055992</v>
      </c>
      <c r="X189" s="38">
        <v>10415.795085</v>
      </c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2:34" ht="13.5">
      <c r="B190" s="3"/>
      <c r="C190" s="5"/>
      <c r="D190" s="4" t="s">
        <v>15</v>
      </c>
      <c r="E190" s="38">
        <v>0</v>
      </c>
      <c r="F190" s="38">
        <v>46876.484782</v>
      </c>
      <c r="G190" s="38">
        <v>1153.099228</v>
      </c>
      <c r="H190" s="38">
        <v>115161.31242</v>
      </c>
      <c r="I190" s="38">
        <v>168714.185673</v>
      </c>
      <c r="J190" s="38">
        <v>0</v>
      </c>
      <c r="K190" s="38">
        <v>635161.905273</v>
      </c>
      <c r="L190" s="38">
        <v>1.540415</v>
      </c>
      <c r="M190" s="38">
        <v>27070.934955</v>
      </c>
      <c r="N190" s="38">
        <v>25.871933</v>
      </c>
      <c r="O190" s="38">
        <v>22826.369221</v>
      </c>
      <c r="P190" s="38"/>
      <c r="Q190" s="38">
        <v>20.441951</v>
      </c>
      <c r="R190" s="38">
        <v>0</v>
      </c>
      <c r="S190" s="38">
        <v>134244.200279</v>
      </c>
      <c r="T190" s="38">
        <v>3016.233375</v>
      </c>
      <c r="U190" s="38">
        <v>23270.920932</v>
      </c>
      <c r="V190" s="38">
        <v>0</v>
      </c>
      <c r="W190" s="38">
        <v>131.744003</v>
      </c>
      <c r="X190" s="38">
        <v>10785.507936</v>
      </c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2:34" ht="13.5">
      <c r="B191" s="3"/>
      <c r="C191" s="5"/>
      <c r="D191" s="4" t="s">
        <v>16</v>
      </c>
      <c r="E191" s="38">
        <v>0</v>
      </c>
      <c r="F191" s="38">
        <v>44832.403374</v>
      </c>
      <c r="G191" s="38">
        <v>1470.544882</v>
      </c>
      <c r="H191" s="38">
        <v>105344.964936</v>
      </c>
      <c r="I191" s="38">
        <v>154556.017943</v>
      </c>
      <c r="J191" s="38">
        <v>0</v>
      </c>
      <c r="K191" s="38">
        <v>605258.990805</v>
      </c>
      <c r="L191" s="38">
        <v>1.387438</v>
      </c>
      <c r="M191" s="38">
        <v>25612.056622</v>
      </c>
      <c r="N191" s="38">
        <v>22.436932</v>
      </c>
      <c r="O191" s="38">
        <v>28728.364599</v>
      </c>
      <c r="P191" s="38"/>
      <c r="Q191" s="38">
        <v>20.757296</v>
      </c>
      <c r="R191" s="38">
        <v>0</v>
      </c>
      <c r="S191" s="38">
        <v>125699.113037</v>
      </c>
      <c r="T191" s="38">
        <v>2437.193105</v>
      </c>
      <c r="U191" s="38">
        <v>24887.413339</v>
      </c>
      <c r="V191" s="38">
        <v>0</v>
      </c>
      <c r="W191" s="38">
        <v>143.11639</v>
      </c>
      <c r="X191" s="38">
        <v>9751.064809</v>
      </c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2:34" ht="13.5">
      <c r="B192" s="3"/>
      <c r="C192" s="5"/>
      <c r="D192" s="4" t="s">
        <v>17</v>
      </c>
      <c r="E192" s="38">
        <v>0</v>
      </c>
      <c r="F192" s="38">
        <v>47817.381508</v>
      </c>
      <c r="G192" s="38">
        <v>2069.914904</v>
      </c>
      <c r="H192" s="38">
        <v>119366.031972</v>
      </c>
      <c r="I192" s="38">
        <v>175239.500721</v>
      </c>
      <c r="J192" s="38">
        <v>0</v>
      </c>
      <c r="K192" s="38">
        <v>660676.901768</v>
      </c>
      <c r="L192" s="38">
        <v>1.332482</v>
      </c>
      <c r="M192" s="38">
        <v>29294.106952</v>
      </c>
      <c r="N192" s="38">
        <v>24.743879</v>
      </c>
      <c r="O192" s="38">
        <v>13251.270033</v>
      </c>
      <c r="P192" s="38"/>
      <c r="Q192" s="38">
        <v>21.211637</v>
      </c>
      <c r="R192" s="38">
        <v>0</v>
      </c>
      <c r="S192" s="38">
        <v>135583.314212</v>
      </c>
      <c r="T192" s="38">
        <v>2652.219368</v>
      </c>
      <c r="U192" s="38">
        <v>24118.125551</v>
      </c>
      <c r="V192" s="38">
        <v>0</v>
      </c>
      <c r="W192" s="38">
        <v>727.864601</v>
      </c>
      <c r="X192" s="38">
        <v>11131.141239</v>
      </c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2:34" ht="13.5">
      <c r="B193" s="3"/>
      <c r="C193" s="5"/>
      <c r="D193" s="4" t="s">
        <v>18</v>
      </c>
      <c r="E193" s="38">
        <v>0</v>
      </c>
      <c r="F193" s="38">
        <v>49610.996141</v>
      </c>
      <c r="G193" s="38">
        <v>2284.69164</v>
      </c>
      <c r="H193" s="38">
        <v>119629.011621</v>
      </c>
      <c r="I193" s="38">
        <v>178565.604252</v>
      </c>
      <c r="J193" s="38">
        <v>0</v>
      </c>
      <c r="K193" s="38">
        <v>674029.016792</v>
      </c>
      <c r="L193" s="38">
        <v>1.149976</v>
      </c>
      <c r="M193" s="38">
        <v>30195.229925</v>
      </c>
      <c r="N193" s="38">
        <v>31.29921</v>
      </c>
      <c r="O193" s="38">
        <v>17875.958101</v>
      </c>
      <c r="P193" s="38"/>
      <c r="Q193" s="38">
        <v>21.130873</v>
      </c>
      <c r="R193" s="38">
        <v>0</v>
      </c>
      <c r="S193" s="38">
        <v>137305.578726</v>
      </c>
      <c r="T193" s="38">
        <v>2912.938694</v>
      </c>
      <c r="U193" s="38">
        <v>23995.384727</v>
      </c>
      <c r="V193" s="38">
        <v>0</v>
      </c>
      <c r="W193" s="38">
        <v>155.595221</v>
      </c>
      <c r="X193" s="38">
        <v>10955.675685</v>
      </c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2:34" ht="13.5">
      <c r="B194" s="3"/>
      <c r="C194" s="5"/>
      <c r="D194" s="4" t="s">
        <v>19</v>
      </c>
      <c r="E194" s="38">
        <v>0</v>
      </c>
      <c r="F194" s="38">
        <v>50233.731118</v>
      </c>
      <c r="G194" s="38">
        <v>2540.286266</v>
      </c>
      <c r="H194" s="38">
        <v>116935.442817</v>
      </c>
      <c r="I194" s="38">
        <v>177001.796211</v>
      </c>
      <c r="J194" s="38">
        <v>0</v>
      </c>
      <c r="K194" s="38">
        <v>689660.148324</v>
      </c>
      <c r="L194" s="38">
        <v>1.094674</v>
      </c>
      <c r="M194" s="38">
        <v>29789.803514</v>
      </c>
      <c r="N194" s="38">
        <v>33.320567</v>
      </c>
      <c r="O194" s="38">
        <v>17738.225115</v>
      </c>
      <c r="P194" s="38"/>
      <c r="Q194" s="38">
        <v>21.493085</v>
      </c>
      <c r="R194" s="38">
        <v>0</v>
      </c>
      <c r="S194" s="38">
        <v>134840.039497</v>
      </c>
      <c r="T194" s="38">
        <v>2638.59059</v>
      </c>
      <c r="U194" s="38">
        <v>26689.839027</v>
      </c>
      <c r="V194" s="38">
        <v>0</v>
      </c>
      <c r="W194" s="38">
        <v>326.87024</v>
      </c>
      <c r="X194" s="38">
        <v>10873.707168</v>
      </c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2:34" ht="13.5">
      <c r="B195" s="3"/>
      <c r="C195" s="5">
        <v>2014</v>
      </c>
      <c r="D195" s="4" t="s">
        <v>8</v>
      </c>
      <c r="E195" s="38">
        <v>0</v>
      </c>
      <c r="F195" s="38">
        <v>53426.572721</v>
      </c>
      <c r="G195" s="38">
        <v>2887.805063</v>
      </c>
      <c r="H195" s="38">
        <v>124227.25606</v>
      </c>
      <c r="I195" s="38">
        <v>189619.542905</v>
      </c>
      <c r="J195" s="38">
        <v>0</v>
      </c>
      <c r="K195" s="38">
        <v>725955.943012</v>
      </c>
      <c r="L195" s="38">
        <v>1.039204</v>
      </c>
      <c r="M195" s="38">
        <v>32410.951237</v>
      </c>
      <c r="N195" s="38">
        <v>25.169305</v>
      </c>
      <c r="O195" s="38">
        <v>20423.301824</v>
      </c>
      <c r="P195" s="38"/>
      <c r="Q195" s="38">
        <v>25.658599</v>
      </c>
      <c r="R195" s="38">
        <v>0</v>
      </c>
      <c r="S195" s="38">
        <v>147211.378587</v>
      </c>
      <c r="T195" s="38">
        <v>2452.749504</v>
      </c>
      <c r="U195" s="38">
        <v>29445.888209</v>
      </c>
      <c r="V195" s="38">
        <v>0</v>
      </c>
      <c r="W195" s="38">
        <v>47.111454</v>
      </c>
      <c r="X195" s="38">
        <v>11892.008344</v>
      </c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2:34" ht="13.5">
      <c r="B196" s="3"/>
      <c r="C196" s="5"/>
      <c r="D196" s="4" t="s">
        <v>9</v>
      </c>
      <c r="E196" s="38">
        <v>0</v>
      </c>
      <c r="F196" s="38">
        <v>54328.603739</v>
      </c>
      <c r="G196" s="38">
        <v>3169.887724</v>
      </c>
      <c r="H196" s="38">
        <v>126230.576372</v>
      </c>
      <c r="I196" s="38">
        <v>190251.005117</v>
      </c>
      <c r="J196" s="38">
        <v>0</v>
      </c>
      <c r="K196" s="38">
        <v>730596.113059</v>
      </c>
      <c r="L196" s="38">
        <v>0.983428</v>
      </c>
      <c r="M196" s="38">
        <v>33005.166697</v>
      </c>
      <c r="N196" s="38">
        <v>35.88198</v>
      </c>
      <c r="O196" s="38">
        <v>22053.170382</v>
      </c>
      <c r="P196" s="38"/>
      <c r="Q196" s="38">
        <v>29.61396</v>
      </c>
      <c r="R196" s="38">
        <v>0</v>
      </c>
      <c r="S196" s="38">
        <v>146133.256132</v>
      </c>
      <c r="T196" s="38">
        <v>2840.999802</v>
      </c>
      <c r="U196" s="38">
        <v>30129.890731</v>
      </c>
      <c r="V196" s="38">
        <v>0</v>
      </c>
      <c r="W196" s="38">
        <v>916.55533</v>
      </c>
      <c r="X196" s="38">
        <v>11165.182868</v>
      </c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2:34" ht="13.5">
      <c r="B197" s="3"/>
      <c r="C197" s="5"/>
      <c r="D197" s="4" t="s">
        <v>10</v>
      </c>
      <c r="E197" s="38">
        <v>0</v>
      </c>
      <c r="F197" s="38">
        <v>56082.799341</v>
      </c>
      <c r="G197" s="38">
        <v>3002.585387</v>
      </c>
      <c r="H197" s="38">
        <v>107180.315563</v>
      </c>
      <c r="I197" s="38">
        <v>166305.200339</v>
      </c>
      <c r="J197" s="38">
        <v>0</v>
      </c>
      <c r="K197" s="38">
        <v>676612.100905</v>
      </c>
      <c r="L197" s="38">
        <v>0.927478</v>
      </c>
      <c r="M197" s="38">
        <v>29785.350468</v>
      </c>
      <c r="N197" s="38">
        <v>22.383536</v>
      </c>
      <c r="O197" s="38">
        <v>23522.952151</v>
      </c>
      <c r="P197" s="38"/>
      <c r="Q197" s="38">
        <v>19.019941</v>
      </c>
      <c r="R197" s="38">
        <v>0</v>
      </c>
      <c r="S197" s="38">
        <v>133507.480661</v>
      </c>
      <c r="T197" s="38">
        <v>2289.604226</v>
      </c>
      <c r="U197" s="38">
        <v>25799.6025</v>
      </c>
      <c r="V197" s="38">
        <v>0</v>
      </c>
      <c r="W197" s="38">
        <v>3720.31442</v>
      </c>
      <c r="X197" s="38">
        <v>9408.407125</v>
      </c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2:34" ht="13.5">
      <c r="B198" s="3"/>
      <c r="C198" s="5"/>
      <c r="D198" s="4" t="s">
        <v>11</v>
      </c>
      <c r="E198" s="38">
        <v>0</v>
      </c>
      <c r="F198" s="38">
        <v>57432.165674</v>
      </c>
      <c r="G198" s="38">
        <v>3216.915902</v>
      </c>
      <c r="H198" s="38">
        <v>122020.677171</v>
      </c>
      <c r="I198" s="38">
        <v>187566.899202</v>
      </c>
      <c r="J198" s="38">
        <v>0</v>
      </c>
      <c r="K198" s="38">
        <v>738460.444085</v>
      </c>
      <c r="L198" s="38">
        <v>0.989858</v>
      </c>
      <c r="M198" s="38">
        <v>35192.359284</v>
      </c>
      <c r="N198" s="38">
        <v>41.388078</v>
      </c>
      <c r="O198" s="38">
        <v>20430.374419</v>
      </c>
      <c r="P198" s="38"/>
      <c r="Q198" s="38">
        <v>14.58539</v>
      </c>
      <c r="R198" s="38">
        <v>0</v>
      </c>
      <c r="S198" s="38">
        <v>145821.669555</v>
      </c>
      <c r="T198" s="38">
        <v>2830.002128</v>
      </c>
      <c r="U198" s="38">
        <v>48945.867698</v>
      </c>
      <c r="V198" s="38">
        <v>0</v>
      </c>
      <c r="W198" s="38">
        <v>135.588412</v>
      </c>
      <c r="X198" s="38">
        <v>11137.345573</v>
      </c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2:34" ht="13.5">
      <c r="B199" s="3"/>
      <c r="C199" s="5"/>
      <c r="D199" s="4" t="s">
        <v>12</v>
      </c>
      <c r="E199" s="38">
        <v>0</v>
      </c>
      <c r="F199" s="38">
        <v>57513.463847</v>
      </c>
      <c r="G199" s="38">
        <v>3372.246548</v>
      </c>
      <c r="H199" s="38">
        <v>127853.172701</v>
      </c>
      <c r="I199" s="38">
        <v>193667.102993</v>
      </c>
      <c r="J199" s="38">
        <v>0</v>
      </c>
      <c r="K199" s="38">
        <v>826229.371843</v>
      </c>
      <c r="L199" s="38">
        <v>0.905156</v>
      </c>
      <c r="M199" s="38">
        <v>36784.354265</v>
      </c>
      <c r="N199" s="38">
        <v>45.113166</v>
      </c>
      <c r="O199" s="38">
        <v>30261.051358</v>
      </c>
      <c r="P199" s="38"/>
      <c r="Q199" s="38">
        <v>16.782918</v>
      </c>
      <c r="R199" s="38">
        <v>0</v>
      </c>
      <c r="S199" s="38">
        <v>150979.543648</v>
      </c>
      <c r="T199" s="38">
        <v>2981.708043</v>
      </c>
      <c r="U199" s="38">
        <v>26134.608019</v>
      </c>
      <c r="V199" s="38">
        <v>0</v>
      </c>
      <c r="W199" s="38">
        <v>255.976186</v>
      </c>
      <c r="X199" s="38">
        <v>11443.195002</v>
      </c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2:34" ht="13.5">
      <c r="B200" s="3"/>
      <c r="C200" s="5"/>
      <c r="D200" s="4" t="s">
        <v>13</v>
      </c>
      <c r="E200" s="38">
        <v>0</v>
      </c>
      <c r="F200" s="38">
        <v>53482.182628</v>
      </c>
      <c r="G200" s="38">
        <v>3441.249487</v>
      </c>
      <c r="H200" s="38">
        <v>115724.083884</v>
      </c>
      <c r="I200" s="38">
        <v>170526.578667</v>
      </c>
      <c r="J200" s="38">
        <v>0</v>
      </c>
      <c r="K200" s="38">
        <v>767341.515916</v>
      </c>
      <c r="L200" s="38">
        <v>0.84821</v>
      </c>
      <c r="M200" s="38">
        <v>35129.219115</v>
      </c>
      <c r="N200" s="38">
        <v>40.882935</v>
      </c>
      <c r="O200" s="38">
        <v>26679.213688</v>
      </c>
      <c r="P200" s="38"/>
      <c r="Q200" s="38">
        <v>16.85867</v>
      </c>
      <c r="R200" s="38">
        <v>0</v>
      </c>
      <c r="S200" s="38">
        <v>142357.339961</v>
      </c>
      <c r="T200" s="38">
        <v>2548.6404</v>
      </c>
      <c r="U200" s="38">
        <v>26537.392094</v>
      </c>
      <c r="V200" s="38">
        <v>0</v>
      </c>
      <c r="W200" s="38">
        <v>640.598971</v>
      </c>
      <c r="X200" s="38">
        <v>11377.728612</v>
      </c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4:24" s="12" customFormat="1" ht="13.5">
      <c r="D201" s="4" t="s">
        <v>14</v>
      </c>
      <c r="E201" s="38">
        <v>0</v>
      </c>
      <c r="F201" s="38">
        <v>52895.675787</v>
      </c>
      <c r="G201" s="38">
        <v>3669.066179</v>
      </c>
      <c r="H201" s="38">
        <v>120906.722131</v>
      </c>
      <c r="I201" s="38">
        <v>179536.491296</v>
      </c>
      <c r="J201" s="38">
        <v>0</v>
      </c>
      <c r="K201" s="38">
        <v>770433.140685</v>
      </c>
      <c r="L201" s="38">
        <v>0.919621</v>
      </c>
      <c r="M201" s="38">
        <v>37366.226732</v>
      </c>
      <c r="N201" s="38">
        <v>45.15974</v>
      </c>
      <c r="O201" s="38">
        <v>22574.485309</v>
      </c>
      <c r="P201" s="38"/>
      <c r="Q201" s="38">
        <v>17.387457</v>
      </c>
      <c r="R201" s="38">
        <v>0</v>
      </c>
      <c r="S201" s="38">
        <v>145501.611343</v>
      </c>
      <c r="T201" s="38">
        <v>2765.747885</v>
      </c>
      <c r="U201" s="38">
        <v>27439.068637</v>
      </c>
      <c r="V201" s="38">
        <v>0</v>
      </c>
      <c r="W201" s="38">
        <v>694.64239</v>
      </c>
      <c r="X201" s="38">
        <v>12062.994143</v>
      </c>
    </row>
    <row r="202" spans="2:34" ht="13.5">
      <c r="B202" s="3"/>
      <c r="C202" s="5"/>
      <c r="D202" s="4" t="s">
        <v>15</v>
      </c>
      <c r="E202" s="38">
        <v>0</v>
      </c>
      <c r="F202" s="38">
        <v>55256.371747</v>
      </c>
      <c r="G202" s="38">
        <v>3717.408757</v>
      </c>
      <c r="H202" s="38">
        <v>126611.939298</v>
      </c>
      <c r="I202" s="38">
        <v>189016.658832</v>
      </c>
      <c r="J202" s="38">
        <v>0</v>
      </c>
      <c r="K202" s="38">
        <v>807863.015893</v>
      </c>
      <c r="L202" s="38">
        <v>0.833762</v>
      </c>
      <c r="M202" s="38">
        <v>38831.134405</v>
      </c>
      <c r="N202" s="38">
        <v>51.133123</v>
      </c>
      <c r="O202" s="38">
        <v>17782.132401</v>
      </c>
      <c r="P202" s="38"/>
      <c r="Q202" s="38">
        <v>21.778976</v>
      </c>
      <c r="R202" s="38">
        <v>0</v>
      </c>
      <c r="S202" s="38">
        <v>149982.425159</v>
      </c>
      <c r="T202" s="38">
        <v>2655.551271</v>
      </c>
      <c r="U202" s="38">
        <v>25175.252112</v>
      </c>
      <c r="V202" s="38">
        <v>0</v>
      </c>
      <c r="W202" s="38">
        <v>37.730207</v>
      </c>
      <c r="X202" s="38">
        <v>12416.172849</v>
      </c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2:34" ht="13.5">
      <c r="B203" s="3"/>
      <c r="C203" s="5"/>
      <c r="D203" s="4" t="s">
        <v>16</v>
      </c>
      <c r="E203" s="38">
        <v>0</v>
      </c>
      <c r="F203" s="38">
        <v>53227.005282</v>
      </c>
      <c r="G203" s="38">
        <v>3904.977119</v>
      </c>
      <c r="H203" s="38">
        <v>123509.75739</v>
      </c>
      <c r="I203" s="38">
        <v>179465.004067</v>
      </c>
      <c r="J203" s="38">
        <v>0</v>
      </c>
      <c r="K203" s="38">
        <v>807863.015893</v>
      </c>
      <c r="L203" s="38">
        <v>0.776404</v>
      </c>
      <c r="M203" s="38">
        <v>39366.497223</v>
      </c>
      <c r="N203" s="38">
        <v>47.471065</v>
      </c>
      <c r="O203" s="38">
        <v>44320.490318</v>
      </c>
      <c r="P203" s="38"/>
      <c r="Q203" s="38">
        <v>18.834953</v>
      </c>
      <c r="R203" s="38">
        <v>0</v>
      </c>
      <c r="S203" s="38">
        <v>148259.475735</v>
      </c>
      <c r="T203" s="38">
        <v>2664.368261</v>
      </c>
      <c r="U203" s="38">
        <v>26846.971205</v>
      </c>
      <c r="V203" s="38">
        <v>0</v>
      </c>
      <c r="W203" s="38">
        <v>13.686474</v>
      </c>
      <c r="X203" s="38">
        <v>12538.604653</v>
      </c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2:34" ht="13.5">
      <c r="B204" s="3"/>
      <c r="C204" s="5"/>
      <c r="D204" s="4" t="s">
        <v>17</v>
      </c>
      <c r="E204" s="38">
        <v>0</v>
      </c>
      <c r="F204" s="38">
        <v>54219.836494</v>
      </c>
      <c r="G204" s="38">
        <v>4261.729259</v>
      </c>
      <c r="H204" s="38">
        <v>129179.211369</v>
      </c>
      <c r="I204" s="38">
        <v>187739.593929</v>
      </c>
      <c r="J204" s="38">
        <v>0</v>
      </c>
      <c r="K204" s="38">
        <v>824827.859796</v>
      </c>
      <c r="L204" s="38">
        <v>0.718884</v>
      </c>
      <c r="M204" s="38">
        <v>40140.596409</v>
      </c>
      <c r="N204" s="38">
        <v>42.685772</v>
      </c>
      <c r="O204" s="38">
        <v>23337.630051</v>
      </c>
      <c r="P204" s="38"/>
      <c r="Q204" s="38">
        <v>18.047686</v>
      </c>
      <c r="R204" s="38">
        <v>0</v>
      </c>
      <c r="S204" s="38">
        <v>151099.593978</v>
      </c>
      <c r="T204" s="38">
        <v>2538.905024</v>
      </c>
      <c r="U204" s="38">
        <v>25620.346308</v>
      </c>
      <c r="V204" s="38">
        <v>0</v>
      </c>
      <c r="W204" s="38">
        <v>1233.770865</v>
      </c>
      <c r="X204" s="38">
        <v>13037.637238</v>
      </c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2:34" ht="13.5">
      <c r="B205" s="3"/>
      <c r="C205" s="5"/>
      <c r="D205" s="4" t="s">
        <v>18</v>
      </c>
      <c r="E205" s="38">
        <v>0</v>
      </c>
      <c r="F205" s="38">
        <v>56025.118229</v>
      </c>
      <c r="G205" s="38">
        <v>4443.687858</v>
      </c>
      <c r="H205" s="38">
        <v>133389.511712</v>
      </c>
      <c r="I205" s="38">
        <v>192590.767776</v>
      </c>
      <c r="J205" s="38">
        <v>0</v>
      </c>
      <c r="K205" s="38">
        <v>846070.852679</v>
      </c>
      <c r="L205" s="38">
        <v>0.689942</v>
      </c>
      <c r="M205" s="38">
        <v>42665.7381</v>
      </c>
      <c r="N205" s="38">
        <v>58.914378</v>
      </c>
      <c r="O205" s="38">
        <v>29988.108492</v>
      </c>
      <c r="P205" s="38"/>
      <c r="Q205" s="38">
        <v>0</v>
      </c>
      <c r="R205" s="38">
        <v>0</v>
      </c>
      <c r="S205" s="38">
        <v>153798.93489</v>
      </c>
      <c r="T205" s="38">
        <v>2455.058193</v>
      </c>
      <c r="U205" s="38">
        <v>26189.579534</v>
      </c>
      <c r="V205" s="38">
        <v>0</v>
      </c>
      <c r="W205" s="38">
        <v>60.716328</v>
      </c>
      <c r="X205" s="38">
        <v>12801.96479</v>
      </c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2:34" ht="13.5">
      <c r="B206" s="3"/>
      <c r="C206" s="5"/>
      <c r="D206" s="4" t="s">
        <v>19</v>
      </c>
      <c r="E206" s="38">
        <v>0</v>
      </c>
      <c r="F206" s="38">
        <v>58980.836017</v>
      </c>
      <c r="G206" s="38">
        <v>4770.906811</v>
      </c>
      <c r="H206" s="38">
        <v>144408.470155</v>
      </c>
      <c r="I206" s="38">
        <v>202558.902703</v>
      </c>
      <c r="J206" s="38">
        <v>0</v>
      </c>
      <c r="K206" s="38">
        <v>905858.22695</v>
      </c>
      <c r="L206" s="38">
        <v>0.661399</v>
      </c>
      <c r="M206" s="38">
        <v>44079.227604</v>
      </c>
      <c r="N206" s="38">
        <v>51.016485</v>
      </c>
      <c r="O206" s="38">
        <v>24673.025721</v>
      </c>
      <c r="P206" s="38"/>
      <c r="Q206" s="38">
        <v>0</v>
      </c>
      <c r="R206" s="38">
        <v>0</v>
      </c>
      <c r="S206" s="38">
        <v>161347.324074</v>
      </c>
      <c r="T206" s="38">
        <v>2655.540825</v>
      </c>
      <c r="U206" s="38">
        <v>29498.728377</v>
      </c>
      <c r="V206" s="38">
        <v>0</v>
      </c>
      <c r="W206" s="38">
        <v>39.462945</v>
      </c>
      <c r="X206" s="38">
        <v>14606.366972</v>
      </c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2:34" ht="13.5">
      <c r="B207" s="3"/>
      <c r="C207" s="5">
        <v>2015</v>
      </c>
      <c r="D207" s="4" t="s">
        <v>8</v>
      </c>
      <c r="E207" s="38">
        <v>0</v>
      </c>
      <c r="F207" s="38">
        <v>61462.174483</v>
      </c>
      <c r="G207" s="38">
        <v>5080.30669</v>
      </c>
      <c r="H207" s="38">
        <v>145106.459571</v>
      </c>
      <c r="I207" s="38">
        <v>208604.361415</v>
      </c>
      <c r="J207" s="38">
        <v>0</v>
      </c>
      <c r="K207" s="38">
        <v>933862.574796</v>
      </c>
      <c r="L207" s="38">
        <v>0.632124</v>
      </c>
      <c r="M207" s="38">
        <v>47193.203198</v>
      </c>
      <c r="N207" s="38">
        <v>63.552418</v>
      </c>
      <c r="O207" s="38">
        <v>32117.273643</v>
      </c>
      <c r="P207" s="38"/>
      <c r="Q207" s="38">
        <v>0</v>
      </c>
      <c r="R207" s="38">
        <v>0</v>
      </c>
      <c r="S207" s="38">
        <v>168926.128927</v>
      </c>
      <c r="T207" s="38">
        <v>2574.205808</v>
      </c>
      <c r="U207" s="38">
        <v>29760.038026</v>
      </c>
      <c r="V207" s="38">
        <v>0</v>
      </c>
      <c r="W207" s="38">
        <v>2059.327315</v>
      </c>
      <c r="X207" s="38">
        <v>14313.854615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2:34" ht="13.5">
      <c r="B208" s="3"/>
      <c r="C208" s="5"/>
      <c r="D208" s="4" t="s">
        <v>9</v>
      </c>
      <c r="E208" s="38">
        <v>0</v>
      </c>
      <c r="F208" s="38">
        <v>61450.325185</v>
      </c>
      <c r="G208" s="38">
        <v>5181.530518</v>
      </c>
      <c r="H208" s="38">
        <v>145670.206813</v>
      </c>
      <c r="I208" s="38">
        <v>208676.870137</v>
      </c>
      <c r="J208" s="38">
        <v>0</v>
      </c>
      <c r="K208" s="38">
        <v>936181.568783</v>
      </c>
      <c r="L208" s="38">
        <v>0.677336</v>
      </c>
      <c r="M208" s="38">
        <v>46815.326871</v>
      </c>
      <c r="N208" s="38">
        <v>83.483407</v>
      </c>
      <c r="O208" s="38">
        <v>27048.290624</v>
      </c>
      <c r="P208" s="38"/>
      <c r="Q208" s="38">
        <v>0</v>
      </c>
      <c r="R208" s="38">
        <v>0</v>
      </c>
      <c r="S208" s="38">
        <v>167813.017572</v>
      </c>
      <c r="T208" s="38">
        <v>2503.377248</v>
      </c>
      <c r="U208" s="38">
        <v>29064.27471</v>
      </c>
      <c r="V208" s="38">
        <v>0</v>
      </c>
      <c r="W208" s="38">
        <v>26.198366</v>
      </c>
      <c r="X208" s="38">
        <v>13514.939379</v>
      </c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2:34" ht="13.5">
      <c r="B209" s="3"/>
      <c r="C209" s="5"/>
      <c r="D209" s="4" t="s">
        <v>10</v>
      </c>
      <c r="E209" s="38">
        <v>0</v>
      </c>
      <c r="F209" s="38">
        <v>57553.346672</v>
      </c>
      <c r="G209" s="38">
        <v>5229.777857</v>
      </c>
      <c r="H209" s="38">
        <v>134577.957796</v>
      </c>
      <c r="I209" s="38">
        <v>190374.07657</v>
      </c>
      <c r="J209" s="38">
        <v>110.285078</v>
      </c>
      <c r="K209" s="38">
        <v>906631.35321</v>
      </c>
      <c r="L209" s="38">
        <v>0.618922</v>
      </c>
      <c r="M209" s="38">
        <v>44229.127967</v>
      </c>
      <c r="N209" s="38">
        <v>58.823239</v>
      </c>
      <c r="O209" s="38">
        <v>30505.124863</v>
      </c>
      <c r="P209" s="38"/>
      <c r="Q209" s="38">
        <v>0</v>
      </c>
      <c r="R209" s="38">
        <v>0</v>
      </c>
      <c r="S209" s="38">
        <v>158335.071529</v>
      </c>
      <c r="T209" s="38">
        <v>2320.643224</v>
      </c>
      <c r="U209" s="38">
        <v>28157.758496</v>
      </c>
      <c r="V209" s="38">
        <v>0</v>
      </c>
      <c r="W209" s="38">
        <v>72.87829</v>
      </c>
      <c r="X209" s="38">
        <v>13076.467485</v>
      </c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2:34" ht="13.5">
      <c r="B210" s="3"/>
      <c r="C210" s="5"/>
      <c r="D210" s="4" t="s">
        <v>11</v>
      </c>
      <c r="E210" s="38">
        <v>0</v>
      </c>
      <c r="F210" s="38">
        <v>59363.390874</v>
      </c>
      <c r="G210" s="38">
        <v>5765.473991</v>
      </c>
      <c r="H210" s="38">
        <v>145337.605044</v>
      </c>
      <c r="I210" s="38">
        <v>205348.82388</v>
      </c>
      <c r="J210" s="38">
        <v>223.511193</v>
      </c>
      <c r="K210" s="38">
        <v>906631.35321</v>
      </c>
      <c r="L210" s="38">
        <v>0.562842</v>
      </c>
      <c r="M210" s="38">
        <v>46643.952684</v>
      </c>
      <c r="N210" s="38">
        <v>61.621575</v>
      </c>
      <c r="O210" s="38">
        <v>25967.436878</v>
      </c>
      <c r="P210" s="38"/>
      <c r="Q210" s="38">
        <v>0</v>
      </c>
      <c r="R210" s="38">
        <v>0</v>
      </c>
      <c r="S210" s="38">
        <v>167540.853838</v>
      </c>
      <c r="T210" s="38">
        <v>2520.702126</v>
      </c>
      <c r="U210" s="38">
        <v>26350.418739</v>
      </c>
      <c r="V210" s="38">
        <v>0</v>
      </c>
      <c r="W210" s="38">
        <v>94.830149</v>
      </c>
      <c r="X210" s="38">
        <v>14010.851572</v>
      </c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2:34" ht="13.5">
      <c r="B211" s="3"/>
      <c r="C211" s="5"/>
      <c r="D211" s="4" t="s">
        <v>12</v>
      </c>
      <c r="E211" s="38">
        <v>0</v>
      </c>
      <c r="F211" s="38">
        <v>61272.782629</v>
      </c>
      <c r="G211" s="38">
        <v>6008.739526</v>
      </c>
      <c r="H211" s="38">
        <v>146843.461054</v>
      </c>
      <c r="I211" s="38">
        <v>208836.560375</v>
      </c>
      <c r="J211" s="38">
        <v>240.937678</v>
      </c>
      <c r="K211" s="38">
        <v>973249.02827</v>
      </c>
      <c r="L211" s="38">
        <v>1.357311</v>
      </c>
      <c r="M211" s="38">
        <v>48392.34329</v>
      </c>
      <c r="N211" s="38">
        <v>79.648617</v>
      </c>
      <c r="O211" s="38">
        <v>42098.194798</v>
      </c>
      <c r="P211" s="38"/>
      <c r="Q211" s="38">
        <v>0</v>
      </c>
      <c r="R211" s="38">
        <v>0</v>
      </c>
      <c r="S211" s="38">
        <v>172139.367666</v>
      </c>
      <c r="T211" s="38">
        <v>2781.156145</v>
      </c>
      <c r="U211" s="38">
        <v>27889.766376</v>
      </c>
      <c r="V211" s="38">
        <v>0</v>
      </c>
      <c r="W211" s="38">
        <v>729.906987</v>
      </c>
      <c r="X211" s="38">
        <v>13382.594497</v>
      </c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2:34" ht="13.5">
      <c r="B212" s="3"/>
      <c r="C212" s="5"/>
      <c r="D212" s="4" t="s">
        <v>13</v>
      </c>
      <c r="E212" s="38">
        <v>0</v>
      </c>
      <c r="F212" s="38">
        <v>57670.64532</v>
      </c>
      <c r="G212" s="38">
        <v>6183.26691</v>
      </c>
      <c r="H212" s="38">
        <v>132240.044766</v>
      </c>
      <c r="I212" s="38">
        <v>184247.975427</v>
      </c>
      <c r="J212" s="38">
        <v>222.941113</v>
      </c>
      <c r="K212" s="38">
        <v>953672.148773</v>
      </c>
      <c r="L212" s="38">
        <v>1.087137</v>
      </c>
      <c r="M212" s="38">
        <v>45238.795622</v>
      </c>
      <c r="N212" s="38">
        <v>72.954121</v>
      </c>
      <c r="O212" s="38">
        <v>34056.853477</v>
      </c>
      <c r="P212" s="38"/>
      <c r="Q212" s="38">
        <v>0</v>
      </c>
      <c r="R212" s="38">
        <v>0</v>
      </c>
      <c r="S212" s="38">
        <v>160503.437957</v>
      </c>
      <c r="T212" s="38">
        <v>2290.124241</v>
      </c>
      <c r="U212" s="38">
        <v>25424.641938</v>
      </c>
      <c r="V212" s="38">
        <v>0</v>
      </c>
      <c r="W212" s="38">
        <v>65.725833</v>
      </c>
      <c r="X212" s="38">
        <v>12214.179835</v>
      </c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2:34" ht="13.5">
      <c r="B213" s="3"/>
      <c r="C213" s="5"/>
      <c r="D213" s="4" t="s">
        <v>14</v>
      </c>
      <c r="E213" s="38">
        <v>0</v>
      </c>
      <c r="F213" s="38">
        <v>59612.394499</v>
      </c>
      <c r="G213" s="38">
        <v>6404.072975</v>
      </c>
      <c r="H213" s="38">
        <v>145511.975734</v>
      </c>
      <c r="I213" s="38">
        <v>201652.341032</v>
      </c>
      <c r="J213" s="38">
        <v>315.106066</v>
      </c>
      <c r="K213" s="38">
        <v>1005331.920859</v>
      </c>
      <c r="L213" s="38">
        <v>0.941542</v>
      </c>
      <c r="M213" s="38">
        <v>49309.87848</v>
      </c>
      <c r="N213" s="38">
        <v>65.672668</v>
      </c>
      <c r="O213" s="38">
        <v>43877.909733</v>
      </c>
      <c r="P213" s="38"/>
      <c r="Q213" s="38">
        <v>0</v>
      </c>
      <c r="R213" s="38">
        <v>0</v>
      </c>
      <c r="S213" s="38">
        <v>168611.458605</v>
      </c>
      <c r="T213" s="38">
        <v>2344.143397</v>
      </c>
      <c r="U213" s="38">
        <v>29389.59608</v>
      </c>
      <c r="V213" s="38">
        <v>0</v>
      </c>
      <c r="W213" s="38">
        <v>1121.72655</v>
      </c>
      <c r="X213" s="38">
        <v>13746.920603</v>
      </c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2:34" ht="13.5">
      <c r="B214" s="3"/>
      <c r="C214" s="5"/>
      <c r="D214" s="4" t="s">
        <v>15</v>
      </c>
      <c r="E214" s="38">
        <v>0</v>
      </c>
      <c r="F214" s="38">
        <v>54718.653514</v>
      </c>
      <c r="G214" s="38">
        <v>6446.378393</v>
      </c>
      <c r="H214" s="38">
        <v>133310.880112</v>
      </c>
      <c r="I214" s="38">
        <v>181004.012835</v>
      </c>
      <c r="J214" s="38">
        <v>230.89547</v>
      </c>
      <c r="K214" s="38">
        <v>958000.179996</v>
      </c>
      <c r="L214" s="38">
        <v>0.808915</v>
      </c>
      <c r="M214" s="38">
        <v>47109.26667</v>
      </c>
      <c r="N214" s="38">
        <v>84.822036</v>
      </c>
      <c r="O214" s="38">
        <v>23330.805472</v>
      </c>
      <c r="P214" s="38"/>
      <c r="Q214" s="38">
        <v>0</v>
      </c>
      <c r="R214" s="38">
        <v>0</v>
      </c>
      <c r="S214" s="38">
        <v>159676.468963</v>
      </c>
      <c r="T214" s="38">
        <v>2172.852538</v>
      </c>
      <c r="U214" s="38">
        <v>26388.51899</v>
      </c>
      <c r="V214" s="38">
        <v>0</v>
      </c>
      <c r="W214" s="38">
        <v>52.021162</v>
      </c>
      <c r="X214" s="38">
        <v>12083.743833</v>
      </c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2:34" ht="13.5">
      <c r="B215" s="3"/>
      <c r="C215" s="5"/>
      <c r="D215" s="4" t="s">
        <v>16</v>
      </c>
      <c r="E215" s="38">
        <v>0</v>
      </c>
      <c r="F215" s="38">
        <v>62005.337659</v>
      </c>
      <c r="G215" s="38">
        <v>6671.08188</v>
      </c>
      <c r="H215" s="38">
        <v>150251.738862</v>
      </c>
      <c r="I215" s="38">
        <v>205015.848776</v>
      </c>
      <c r="J215" s="38">
        <v>211.823372</v>
      </c>
      <c r="K215" s="38">
        <v>1034915.368798</v>
      </c>
      <c r="L215" s="38">
        <v>0.746708</v>
      </c>
      <c r="M215" s="38">
        <v>52682.532801</v>
      </c>
      <c r="N215" s="38">
        <v>77.986201</v>
      </c>
      <c r="O215" s="38">
        <v>26500.263362</v>
      </c>
      <c r="P215" s="38"/>
      <c r="Q215" s="38">
        <v>0</v>
      </c>
      <c r="R215" s="38">
        <v>0</v>
      </c>
      <c r="S215" s="38">
        <v>171379.67775</v>
      </c>
      <c r="T215" s="38">
        <v>2320.150662</v>
      </c>
      <c r="U215" s="38">
        <v>29310.165254</v>
      </c>
      <c r="V215" s="38">
        <v>0</v>
      </c>
      <c r="W215" s="38">
        <v>113.880285</v>
      </c>
      <c r="X215" s="38">
        <v>14004.628721</v>
      </c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2:34" ht="13.5">
      <c r="B216" s="3"/>
      <c r="C216" s="5"/>
      <c r="D216" s="4" t="s">
        <v>17</v>
      </c>
      <c r="E216" s="38">
        <v>0</v>
      </c>
      <c r="F216" s="38">
        <v>60688.161906</v>
      </c>
      <c r="G216" s="38">
        <v>6696.983734</v>
      </c>
      <c r="H216" s="38">
        <v>157723.025033</v>
      </c>
      <c r="I216" s="38">
        <v>207935.118035</v>
      </c>
      <c r="J216" s="38">
        <v>230.238106</v>
      </c>
      <c r="K216" s="38">
        <v>1058558.850616</v>
      </c>
      <c r="L216" s="38">
        <v>0.445737</v>
      </c>
      <c r="M216" s="38">
        <v>53828.341197</v>
      </c>
      <c r="N216" s="38">
        <v>69.587253</v>
      </c>
      <c r="O216" s="38">
        <v>25993.439083</v>
      </c>
      <c r="P216" s="38"/>
      <c r="Q216" s="38">
        <v>0</v>
      </c>
      <c r="R216" s="38">
        <v>0</v>
      </c>
      <c r="S216" s="38">
        <v>172015.05819</v>
      </c>
      <c r="T216" s="38">
        <v>2257.034416</v>
      </c>
      <c r="U216" s="38">
        <v>30796.421923</v>
      </c>
      <c r="V216" s="38">
        <v>0</v>
      </c>
      <c r="W216" s="38">
        <v>53.278551</v>
      </c>
      <c r="X216" s="38">
        <v>13845.881162</v>
      </c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2:34" ht="13.5">
      <c r="B217" s="3"/>
      <c r="C217" s="5"/>
      <c r="D217" s="4" t="s">
        <v>18</v>
      </c>
      <c r="E217" s="38">
        <v>0</v>
      </c>
      <c r="F217" s="38">
        <v>56849.978039</v>
      </c>
      <c r="G217" s="38">
        <v>7048.958828</v>
      </c>
      <c r="H217" s="38">
        <v>145014.086117</v>
      </c>
      <c r="I217" s="38">
        <v>189300.87978</v>
      </c>
      <c r="J217" s="38">
        <v>343.708834</v>
      </c>
      <c r="K217" s="38">
        <v>1004797.273554</v>
      </c>
      <c r="L217" s="38">
        <v>0.386438</v>
      </c>
      <c r="M217" s="38">
        <v>51893.462823</v>
      </c>
      <c r="N217" s="38">
        <v>63.377297</v>
      </c>
      <c r="O217" s="38">
        <v>21559.045721</v>
      </c>
      <c r="P217" s="38"/>
      <c r="Q217" s="38">
        <v>0</v>
      </c>
      <c r="R217" s="38">
        <v>0</v>
      </c>
      <c r="S217" s="38">
        <v>163692.085823</v>
      </c>
      <c r="T217" s="38">
        <v>2038.298456</v>
      </c>
      <c r="U217" s="38">
        <v>27741.424868</v>
      </c>
      <c r="V217" s="38">
        <v>0</v>
      </c>
      <c r="W217" s="38">
        <v>1411.310959</v>
      </c>
      <c r="X217" s="38">
        <v>12702.812708</v>
      </c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2:34" ht="13.5">
      <c r="B218" s="3"/>
      <c r="C218" s="5"/>
      <c r="D218" s="4" t="s">
        <v>19</v>
      </c>
      <c r="E218" s="38">
        <v>0</v>
      </c>
      <c r="F218" s="38">
        <v>62579.902214</v>
      </c>
      <c r="G218" s="38">
        <v>7154.677427</v>
      </c>
      <c r="H218" s="38">
        <v>173992.99065</v>
      </c>
      <c r="I218" s="38">
        <v>222826.214957</v>
      </c>
      <c r="J218" s="38">
        <v>336.193695</v>
      </c>
      <c r="K218" s="38">
        <v>1132107.679318</v>
      </c>
      <c r="L218" s="38">
        <v>0.324847</v>
      </c>
      <c r="M218" s="38">
        <v>58293.133097</v>
      </c>
      <c r="N218" s="38">
        <v>100.391158</v>
      </c>
      <c r="O218" s="38">
        <v>24252.410058</v>
      </c>
      <c r="P218" s="38"/>
      <c r="Q218" s="38">
        <v>0</v>
      </c>
      <c r="R218" s="38">
        <v>0</v>
      </c>
      <c r="S218" s="38">
        <v>182082.665631</v>
      </c>
      <c r="T218" s="38">
        <v>2493.328638</v>
      </c>
      <c r="U218" s="38">
        <v>35546.687701</v>
      </c>
      <c r="V218" s="38">
        <v>0</v>
      </c>
      <c r="W218" s="38">
        <v>1019.261334</v>
      </c>
      <c r="X218" s="38">
        <v>15705.81068</v>
      </c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2:34" ht="13.5">
      <c r="B219" s="3"/>
      <c r="C219" s="5">
        <v>2016</v>
      </c>
      <c r="D219" s="4" t="s">
        <v>8</v>
      </c>
      <c r="E219" s="38">
        <v>0</v>
      </c>
      <c r="F219" s="38">
        <v>66647.823372</v>
      </c>
      <c r="G219" s="38">
        <v>7438.197888</v>
      </c>
      <c r="H219" s="38">
        <v>173919.44497</v>
      </c>
      <c r="I219" s="38">
        <v>228223.981388</v>
      </c>
      <c r="J219" s="38">
        <v>349.514242</v>
      </c>
      <c r="K219" s="38">
        <v>1151988.214471</v>
      </c>
      <c r="L219" s="38">
        <v>0.294428</v>
      </c>
      <c r="M219" s="38">
        <v>61350.965524</v>
      </c>
      <c r="N219" s="38">
        <v>87.947848</v>
      </c>
      <c r="O219" s="38">
        <v>29547.140074</v>
      </c>
      <c r="P219" s="38"/>
      <c r="Q219" s="38">
        <v>0</v>
      </c>
      <c r="R219" s="38">
        <v>0</v>
      </c>
      <c r="S219" s="38">
        <v>189604.673595</v>
      </c>
      <c r="T219" s="38">
        <v>2517.277324</v>
      </c>
      <c r="U219" s="38">
        <v>34095.083529</v>
      </c>
      <c r="V219" s="38">
        <v>0</v>
      </c>
      <c r="W219" s="38">
        <v>279.841123</v>
      </c>
      <c r="X219" s="38">
        <v>16048.649208</v>
      </c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2:34" ht="13.5">
      <c r="B220" s="3"/>
      <c r="C220" s="5"/>
      <c r="D220" s="4" t="s">
        <v>9</v>
      </c>
      <c r="E220" s="38">
        <v>0</v>
      </c>
      <c r="F220" s="38">
        <v>59712.937925</v>
      </c>
      <c r="G220" s="38">
        <v>7727.215716</v>
      </c>
      <c r="H220" s="38">
        <v>157970.418655</v>
      </c>
      <c r="I220" s="38">
        <v>200254.502891</v>
      </c>
      <c r="J220" s="38">
        <v>148.847659</v>
      </c>
      <c r="K220" s="38">
        <v>1080797.426721</v>
      </c>
      <c r="L220" s="38">
        <v>0.106091</v>
      </c>
      <c r="M220" s="38">
        <v>56690.557991</v>
      </c>
      <c r="N220" s="38">
        <v>75.721956</v>
      </c>
      <c r="O220" s="38">
        <v>24470.726713</v>
      </c>
      <c r="P220" s="38"/>
      <c r="Q220" s="38">
        <v>0</v>
      </c>
      <c r="R220" s="38">
        <v>0</v>
      </c>
      <c r="S220" s="38">
        <v>174309.159092</v>
      </c>
      <c r="T220" s="38">
        <v>2239.175925</v>
      </c>
      <c r="U220" s="38">
        <v>31960.588365</v>
      </c>
      <c r="V220" s="38">
        <v>0</v>
      </c>
      <c r="W220" s="38">
        <v>3935.990175</v>
      </c>
      <c r="X220" s="38">
        <v>13642.118677</v>
      </c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2:34" ht="13.5">
      <c r="B221" s="3"/>
      <c r="C221" s="5"/>
      <c r="D221" s="4" t="s">
        <v>10</v>
      </c>
      <c r="E221" s="38">
        <v>0</v>
      </c>
      <c r="F221" s="38">
        <v>61707.059188</v>
      </c>
      <c r="G221" s="38">
        <v>7684.866136</v>
      </c>
      <c r="H221" s="38">
        <v>164882.158389</v>
      </c>
      <c r="I221" s="38">
        <v>207197.218875</v>
      </c>
      <c r="J221" s="38">
        <v>142.074052</v>
      </c>
      <c r="K221" s="38">
        <v>1123409.925272</v>
      </c>
      <c r="L221" s="38">
        <v>0.072112</v>
      </c>
      <c r="M221" s="38">
        <v>60150.333012</v>
      </c>
      <c r="N221" s="38">
        <v>82.512029</v>
      </c>
      <c r="O221" s="38">
        <v>33475.525965</v>
      </c>
      <c r="P221" s="38"/>
      <c r="Q221" s="38">
        <v>0</v>
      </c>
      <c r="R221" s="38">
        <v>0</v>
      </c>
      <c r="S221" s="38">
        <v>179011.697109</v>
      </c>
      <c r="T221" s="38">
        <v>2328.515104</v>
      </c>
      <c r="U221" s="38">
        <v>32995.87618</v>
      </c>
      <c r="V221" s="38">
        <v>0</v>
      </c>
      <c r="W221" s="38">
        <v>964.296483</v>
      </c>
      <c r="X221" s="38">
        <v>14384.786608</v>
      </c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2:34" ht="13.5">
      <c r="B222" s="3"/>
      <c r="C222" s="5"/>
      <c r="D222" s="4" t="s">
        <v>11</v>
      </c>
      <c r="E222" s="38">
        <v>0</v>
      </c>
      <c r="F222" s="38">
        <v>63564.15982</v>
      </c>
      <c r="G222" s="38">
        <v>7773.35842</v>
      </c>
      <c r="H222" s="38">
        <v>172750.649933</v>
      </c>
      <c r="I222" s="38">
        <v>219633.256059</v>
      </c>
      <c r="J222" s="38">
        <v>160.509763</v>
      </c>
      <c r="K222" s="38">
        <v>1160164.93086</v>
      </c>
      <c r="L222" s="38">
        <v>0</v>
      </c>
      <c r="M222" s="38">
        <v>62817.035817</v>
      </c>
      <c r="N222" s="38">
        <v>88.548063</v>
      </c>
      <c r="O222" s="38">
        <v>0</v>
      </c>
      <c r="P222" s="38">
        <v>57953.308982</v>
      </c>
      <c r="Q222" s="38">
        <v>0</v>
      </c>
      <c r="R222" s="38">
        <v>0</v>
      </c>
      <c r="S222" s="38">
        <v>184421.184789</v>
      </c>
      <c r="T222" s="38">
        <v>2377.540186</v>
      </c>
      <c r="U222" s="38">
        <v>0</v>
      </c>
      <c r="V222" s="38">
        <v>0</v>
      </c>
      <c r="W222" s="38">
        <v>55.758122</v>
      </c>
      <c r="X222" s="38">
        <v>15266.147326</v>
      </c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2:34" ht="13.5">
      <c r="B223" s="3"/>
      <c r="C223" s="5"/>
      <c r="D223" s="4" t="s">
        <v>12</v>
      </c>
      <c r="E223" s="38">
        <v>0</v>
      </c>
      <c r="F223" s="38">
        <v>59499.960613</v>
      </c>
      <c r="G223" s="38">
        <v>8264.105091</v>
      </c>
      <c r="H223" s="38">
        <v>168684.330094</v>
      </c>
      <c r="I223" s="38">
        <v>206673.915606</v>
      </c>
      <c r="J223" s="38">
        <v>170.622623</v>
      </c>
      <c r="K223" s="38">
        <v>1211511.224042</v>
      </c>
      <c r="L223" s="38">
        <v>0</v>
      </c>
      <c r="M223" s="38">
        <v>62386.640888</v>
      </c>
      <c r="N223" s="38">
        <v>102.268621</v>
      </c>
      <c r="O223" s="38">
        <v>0</v>
      </c>
      <c r="P223" s="38">
        <v>63364.697752</v>
      </c>
      <c r="Q223" s="38">
        <v>0</v>
      </c>
      <c r="R223" s="38">
        <v>0</v>
      </c>
      <c r="S223" s="38">
        <v>184689.289594</v>
      </c>
      <c r="T223" s="38">
        <v>2456.860226</v>
      </c>
      <c r="U223" s="38">
        <v>0</v>
      </c>
      <c r="V223" s="38">
        <v>0</v>
      </c>
      <c r="W223" s="38">
        <v>13.470067</v>
      </c>
      <c r="X223" s="38">
        <v>14732.320946</v>
      </c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2:34" ht="13.5">
      <c r="B224" s="3"/>
      <c r="C224" s="5"/>
      <c r="D224" s="4" t="s">
        <v>13</v>
      </c>
      <c r="E224" s="38">
        <v>0</v>
      </c>
      <c r="F224" s="38">
        <v>61771.141589</v>
      </c>
      <c r="G224" s="38">
        <v>8565.918595</v>
      </c>
      <c r="H224" s="38">
        <v>173259.340995</v>
      </c>
      <c r="I224" s="38">
        <v>214029.375584</v>
      </c>
      <c r="J224" s="38">
        <v>144.901608</v>
      </c>
      <c r="K224" s="38">
        <v>1211517.916911</v>
      </c>
      <c r="L224" s="38">
        <v>0</v>
      </c>
      <c r="M224" s="38">
        <v>64142.211767</v>
      </c>
      <c r="N224" s="38">
        <v>105.048806</v>
      </c>
      <c r="O224" s="38">
        <v>0</v>
      </c>
      <c r="P224" s="38">
        <v>57266.649952</v>
      </c>
      <c r="Q224" s="38">
        <v>0</v>
      </c>
      <c r="R224" s="38">
        <v>0</v>
      </c>
      <c r="S224" s="38">
        <v>187793.333</v>
      </c>
      <c r="T224" s="38">
        <v>2337.433355</v>
      </c>
      <c r="U224" s="38">
        <v>0</v>
      </c>
      <c r="V224" s="38">
        <v>0</v>
      </c>
      <c r="W224" s="38">
        <v>28.097136</v>
      </c>
      <c r="X224" s="38">
        <v>14942.114582</v>
      </c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2:34" ht="13.5">
      <c r="B225" s="3"/>
      <c r="C225" s="5"/>
      <c r="D225" s="4" t="s">
        <v>14</v>
      </c>
      <c r="E225" s="38">
        <v>0</v>
      </c>
      <c r="F225" s="38">
        <v>62703.702449</v>
      </c>
      <c r="G225" s="38">
        <v>8503.935151</v>
      </c>
      <c r="H225" s="38">
        <v>177146.212265</v>
      </c>
      <c r="I225" s="38">
        <v>220180.494626</v>
      </c>
      <c r="J225" s="38">
        <v>160.410936</v>
      </c>
      <c r="K225" s="38">
        <v>1217990.928195</v>
      </c>
      <c r="L225" s="38">
        <v>0</v>
      </c>
      <c r="M225" s="38">
        <v>64975.951429</v>
      </c>
      <c r="N225" s="38">
        <v>80.947724</v>
      </c>
      <c r="O225" s="38">
        <v>0</v>
      </c>
      <c r="P225" s="38">
        <v>55426.973186</v>
      </c>
      <c r="Q225" s="38">
        <v>0</v>
      </c>
      <c r="R225" s="38">
        <v>0</v>
      </c>
      <c r="S225" s="38">
        <v>189087.247495</v>
      </c>
      <c r="T225" s="38">
        <v>2321.44945</v>
      </c>
      <c r="U225" s="38">
        <v>0</v>
      </c>
      <c r="V225" s="38">
        <v>0</v>
      </c>
      <c r="W225" s="38">
        <v>9.824955</v>
      </c>
      <c r="X225" s="38">
        <v>15006.730143</v>
      </c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2:34" ht="13.5">
      <c r="B226" s="3"/>
      <c r="C226" s="5"/>
      <c r="D226" s="4" t="s">
        <v>15</v>
      </c>
      <c r="E226" s="38">
        <v>0</v>
      </c>
      <c r="F226" s="38">
        <v>58740.201461</v>
      </c>
      <c r="G226" s="38">
        <v>8567.806669</v>
      </c>
      <c r="H226" s="38">
        <v>171284.994704</v>
      </c>
      <c r="I226" s="38">
        <v>205482.741799</v>
      </c>
      <c r="J226" s="38">
        <v>85.890744</v>
      </c>
      <c r="K226" s="38">
        <v>1201513.707393</v>
      </c>
      <c r="L226" s="38">
        <v>0</v>
      </c>
      <c r="M226" s="38">
        <v>63330.952439</v>
      </c>
      <c r="N226" s="38">
        <v>129.074478</v>
      </c>
      <c r="O226" s="38">
        <v>0</v>
      </c>
      <c r="P226" s="38">
        <v>48574.086175</v>
      </c>
      <c r="Q226" s="38">
        <v>0</v>
      </c>
      <c r="R226" s="38">
        <v>0</v>
      </c>
      <c r="S226" s="38">
        <v>180960.696375</v>
      </c>
      <c r="T226" s="38">
        <v>2195.29029</v>
      </c>
      <c r="U226" s="38">
        <v>0</v>
      </c>
      <c r="V226" s="38">
        <v>0</v>
      </c>
      <c r="W226" s="38">
        <v>87.248775</v>
      </c>
      <c r="X226" s="38">
        <v>14513.829185</v>
      </c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2:34" ht="13.5">
      <c r="B227" s="3"/>
      <c r="C227" s="5"/>
      <c r="D227" s="4" t="s">
        <v>16</v>
      </c>
      <c r="E227" s="38">
        <v>0</v>
      </c>
      <c r="F227" s="38">
        <v>62266.156199</v>
      </c>
      <c r="G227" s="38">
        <v>9023.704901</v>
      </c>
      <c r="H227" s="38">
        <v>181443.748529</v>
      </c>
      <c r="I227" s="38">
        <v>219773.621154</v>
      </c>
      <c r="J227" s="38">
        <v>86.169296</v>
      </c>
      <c r="K227" s="38">
        <v>1262682.801057</v>
      </c>
      <c r="L227" s="38">
        <v>0</v>
      </c>
      <c r="M227" s="38">
        <v>66840.297002</v>
      </c>
      <c r="N227" s="38">
        <v>118.878942</v>
      </c>
      <c r="O227" s="38">
        <v>0</v>
      </c>
      <c r="P227" s="38">
        <v>49985.204714</v>
      </c>
      <c r="Q227" s="38">
        <v>0</v>
      </c>
      <c r="R227" s="38">
        <v>0</v>
      </c>
      <c r="S227" s="38">
        <v>190344.652183</v>
      </c>
      <c r="T227" s="38">
        <v>2230.572753</v>
      </c>
      <c r="U227" s="38">
        <v>0</v>
      </c>
      <c r="V227" s="38">
        <v>0</v>
      </c>
      <c r="W227" s="38">
        <v>1490.754283</v>
      </c>
      <c r="X227" s="38">
        <v>16501.324834</v>
      </c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2:34" ht="13.5">
      <c r="B228" s="3"/>
      <c r="C228" s="5"/>
      <c r="D228" s="4" t="s">
        <v>17</v>
      </c>
      <c r="E228" s="38">
        <v>0</v>
      </c>
      <c r="F228" s="38">
        <v>63137.238414</v>
      </c>
      <c r="G228" s="38">
        <v>9130.238345</v>
      </c>
      <c r="H228" s="38">
        <v>185856.580278</v>
      </c>
      <c r="I228" s="38">
        <v>227636.944638</v>
      </c>
      <c r="J228" s="38">
        <v>58.859202</v>
      </c>
      <c r="K228" s="38">
        <v>1266359.070147</v>
      </c>
      <c r="L228" s="38">
        <v>0</v>
      </c>
      <c r="M228" s="38">
        <v>67567.716633</v>
      </c>
      <c r="N228" s="38">
        <v>129.647005</v>
      </c>
      <c r="O228" s="38">
        <v>0</v>
      </c>
      <c r="P228" s="38">
        <v>57185.32198</v>
      </c>
      <c r="Q228" s="38">
        <v>0</v>
      </c>
      <c r="R228" s="38">
        <v>0</v>
      </c>
      <c r="S228" s="38">
        <v>191887.978622</v>
      </c>
      <c r="T228" s="38">
        <v>2151.717949</v>
      </c>
      <c r="U228" s="38">
        <v>0</v>
      </c>
      <c r="V228" s="38">
        <v>0</v>
      </c>
      <c r="W228" s="38">
        <v>2842.098364</v>
      </c>
      <c r="X228" s="38">
        <v>16633.991379</v>
      </c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2:34" ht="13.5">
      <c r="B229" s="3"/>
      <c r="C229" s="5"/>
      <c r="D229" s="4" t="s">
        <v>18</v>
      </c>
      <c r="E229" s="38">
        <v>0</v>
      </c>
      <c r="F229" s="38">
        <v>59544.445843</v>
      </c>
      <c r="G229" s="38">
        <v>9359.716901</v>
      </c>
      <c r="H229" s="38">
        <v>178394.695425</v>
      </c>
      <c r="I229" s="38">
        <v>210433.917302</v>
      </c>
      <c r="J229" s="38">
        <v>105.972732</v>
      </c>
      <c r="K229" s="38">
        <v>1222849.197426</v>
      </c>
      <c r="L229" s="38">
        <v>0</v>
      </c>
      <c r="M229" s="38">
        <v>66149.672585</v>
      </c>
      <c r="N229" s="38">
        <v>117.458156</v>
      </c>
      <c r="O229" s="38">
        <v>0</v>
      </c>
      <c r="P229" s="38">
        <v>51491.310326</v>
      </c>
      <c r="Q229" s="38">
        <v>0</v>
      </c>
      <c r="R229" s="38">
        <v>0</v>
      </c>
      <c r="S229" s="38">
        <v>184623.338913</v>
      </c>
      <c r="T229" s="38">
        <v>1993.407884</v>
      </c>
      <c r="U229" s="38">
        <v>0</v>
      </c>
      <c r="V229" s="38">
        <v>0</v>
      </c>
      <c r="W229" s="38">
        <v>701.406766</v>
      </c>
      <c r="X229" s="38">
        <v>15808.032246</v>
      </c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2:34" ht="13.5">
      <c r="B230" s="3"/>
      <c r="C230" s="5"/>
      <c r="D230" s="4" t="s">
        <v>19</v>
      </c>
      <c r="E230" s="38">
        <v>0</v>
      </c>
      <c r="F230" s="38">
        <v>65014.324009</v>
      </c>
      <c r="G230" s="38">
        <v>9630.208989</v>
      </c>
      <c r="H230" s="38">
        <v>195897.684644</v>
      </c>
      <c r="I230" s="38">
        <v>232816.452068</v>
      </c>
      <c r="J230" s="38">
        <v>97.165609</v>
      </c>
      <c r="K230" s="38">
        <v>1355865.971778</v>
      </c>
      <c r="L230" s="38">
        <v>0</v>
      </c>
      <c r="M230" s="38">
        <v>71461.550429</v>
      </c>
      <c r="N230" s="38">
        <v>104.312499</v>
      </c>
      <c r="O230" s="38">
        <v>0</v>
      </c>
      <c r="P230" s="38">
        <v>51893.003523</v>
      </c>
      <c r="Q230" s="38">
        <v>0</v>
      </c>
      <c r="R230" s="38">
        <v>0</v>
      </c>
      <c r="S230" s="38">
        <v>197490.431053</v>
      </c>
      <c r="T230" s="38">
        <v>2180.124852</v>
      </c>
      <c r="U230" s="38">
        <v>0</v>
      </c>
      <c r="V230" s="38">
        <v>0</v>
      </c>
      <c r="W230" s="38">
        <v>736.291304</v>
      </c>
      <c r="X230" s="38">
        <v>17547.41538</v>
      </c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2:34" ht="13.5">
      <c r="B231" s="3"/>
      <c r="C231" s="5">
        <v>2017</v>
      </c>
      <c r="D231" s="4" t="s">
        <v>8</v>
      </c>
      <c r="E231" s="38">
        <v>0</v>
      </c>
      <c r="F231" s="38">
        <v>65773.116892</v>
      </c>
      <c r="G231" s="38">
        <v>9722.098494</v>
      </c>
      <c r="H231" s="38">
        <v>189301.111243</v>
      </c>
      <c r="I231" s="38">
        <v>224471.961548</v>
      </c>
      <c r="J231" s="38">
        <v>82.082904</v>
      </c>
      <c r="K231" s="38">
        <v>1304868.459426</v>
      </c>
      <c r="L231" s="38">
        <v>0</v>
      </c>
      <c r="M231" s="38">
        <v>70465.345399</v>
      </c>
      <c r="N231" s="38">
        <v>148.20095</v>
      </c>
      <c r="O231" s="38">
        <v>0</v>
      </c>
      <c r="P231" s="38">
        <v>62413.93914</v>
      </c>
      <c r="Q231" s="38">
        <v>0</v>
      </c>
      <c r="R231" s="38">
        <v>0</v>
      </c>
      <c r="S231" s="38">
        <v>194254.051127</v>
      </c>
      <c r="T231" s="38">
        <v>2147.906851</v>
      </c>
      <c r="U231" s="38">
        <v>0</v>
      </c>
      <c r="V231" s="38">
        <v>0</v>
      </c>
      <c r="W231" s="38">
        <v>3262.293989</v>
      </c>
      <c r="X231" s="38">
        <v>17427.126849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2:34" ht="13.5">
      <c r="B232" s="3"/>
      <c r="C232" s="5"/>
      <c r="D232" s="4" t="s">
        <v>9</v>
      </c>
      <c r="E232" s="38">
        <v>0</v>
      </c>
      <c r="F232" s="38">
        <v>64456.030184</v>
      </c>
      <c r="G232" s="38">
        <v>9900.072118</v>
      </c>
      <c r="H232" s="38">
        <v>190721.369933</v>
      </c>
      <c r="I232" s="38">
        <v>222378.629454</v>
      </c>
      <c r="J232" s="38">
        <v>123.000863</v>
      </c>
      <c r="K232" s="38">
        <v>1307187.940097</v>
      </c>
      <c r="L232" s="38">
        <v>0</v>
      </c>
      <c r="M232" s="38">
        <v>69832.504013</v>
      </c>
      <c r="N232" s="38">
        <v>142.190084</v>
      </c>
      <c r="O232" s="38">
        <v>0</v>
      </c>
      <c r="P232" s="38">
        <v>55002.644986</v>
      </c>
      <c r="Q232" s="38">
        <v>0</v>
      </c>
      <c r="R232" s="38">
        <v>10.002938</v>
      </c>
      <c r="S232" s="38">
        <v>194038.007925</v>
      </c>
      <c r="T232" s="38">
        <v>2092.86992</v>
      </c>
      <c r="U232" s="38">
        <v>0</v>
      </c>
      <c r="V232" s="38">
        <v>0</v>
      </c>
      <c r="W232" s="38">
        <v>3288.856178</v>
      </c>
      <c r="X232" s="38">
        <v>16918.405741</v>
      </c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2:34" ht="13.5">
      <c r="B233" s="3"/>
      <c r="C233" s="5"/>
      <c r="D233" s="4" t="s">
        <v>10</v>
      </c>
      <c r="E233" s="38">
        <v>0</v>
      </c>
      <c r="F233" s="38">
        <v>65139.157635</v>
      </c>
      <c r="G233" s="38">
        <v>10249.224696</v>
      </c>
      <c r="H233" s="38">
        <v>190658.387546</v>
      </c>
      <c r="I233" s="38">
        <v>224070.768365</v>
      </c>
      <c r="J233" s="38">
        <v>104.280987</v>
      </c>
      <c r="K233" s="38">
        <v>1337969.193767</v>
      </c>
      <c r="L233" s="38">
        <v>0</v>
      </c>
      <c r="M233" s="38">
        <v>68662.217114</v>
      </c>
      <c r="N233" s="38">
        <v>163.816561</v>
      </c>
      <c r="O233" s="38">
        <v>0</v>
      </c>
      <c r="P233" s="38">
        <v>58608.480361</v>
      </c>
      <c r="Q233" s="38">
        <v>0</v>
      </c>
      <c r="R233" s="38">
        <v>15.054522</v>
      </c>
      <c r="S233" s="38">
        <v>192650.032069</v>
      </c>
      <c r="T233" s="38">
        <v>2078.740843</v>
      </c>
      <c r="U233" s="38">
        <v>0</v>
      </c>
      <c r="V233" s="38">
        <v>0</v>
      </c>
      <c r="W233" s="38">
        <v>553.744118</v>
      </c>
      <c r="X233" s="38">
        <v>22231.322012</v>
      </c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2:34" ht="13.5">
      <c r="B234" s="3"/>
      <c r="C234" s="5"/>
      <c r="D234" s="4" t="s">
        <v>11</v>
      </c>
      <c r="E234" s="38">
        <v>0</v>
      </c>
      <c r="F234" s="38">
        <v>67290.775995</v>
      </c>
      <c r="G234" s="38">
        <v>10183.631911</v>
      </c>
      <c r="H234" s="38">
        <v>198069.472954</v>
      </c>
      <c r="I234" s="38">
        <v>235123.087134</v>
      </c>
      <c r="J234" s="38">
        <v>92.526717</v>
      </c>
      <c r="K234" s="38">
        <v>1378983.863308</v>
      </c>
      <c r="L234" s="38">
        <v>0</v>
      </c>
      <c r="M234" s="38">
        <v>70678.424567</v>
      </c>
      <c r="N234" s="38">
        <v>155.180171</v>
      </c>
      <c r="O234" s="38">
        <v>0</v>
      </c>
      <c r="P234" s="38">
        <v>85593.636449</v>
      </c>
      <c r="Q234" s="38">
        <v>0</v>
      </c>
      <c r="R234" s="38">
        <v>20.760466</v>
      </c>
      <c r="S234" s="38">
        <v>199914.049551</v>
      </c>
      <c r="T234" s="38">
        <v>2363.285733</v>
      </c>
      <c r="U234" s="38">
        <v>0</v>
      </c>
      <c r="V234" s="38">
        <v>0</v>
      </c>
      <c r="W234" s="38">
        <v>234.614731</v>
      </c>
      <c r="X234" s="38">
        <v>41577.060428</v>
      </c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2:34" ht="13.5">
      <c r="B235" s="3"/>
      <c r="C235" s="5"/>
      <c r="D235" s="4" t="s">
        <v>12</v>
      </c>
      <c r="E235" s="38">
        <v>0</v>
      </c>
      <c r="F235" s="38">
        <v>64411.503776</v>
      </c>
      <c r="G235" s="38">
        <v>10738.607042</v>
      </c>
      <c r="H235" s="38">
        <v>191663.086746</v>
      </c>
      <c r="I235" s="38">
        <v>224930.614131</v>
      </c>
      <c r="J235" s="38">
        <v>98.674164</v>
      </c>
      <c r="K235" s="38">
        <v>1422625.87889</v>
      </c>
      <c r="L235" s="38">
        <v>0</v>
      </c>
      <c r="M235" s="38">
        <v>68139.320366</v>
      </c>
      <c r="N235" s="38">
        <v>137.98355</v>
      </c>
      <c r="O235" s="38">
        <v>0</v>
      </c>
      <c r="P235" s="38">
        <v>65763.863544</v>
      </c>
      <c r="Q235" s="38">
        <v>0</v>
      </c>
      <c r="R235" s="38">
        <v>20.429308</v>
      </c>
      <c r="S235" s="38">
        <v>200581.903544</v>
      </c>
      <c r="T235" s="38">
        <v>2512.829903</v>
      </c>
      <c r="U235" s="38">
        <v>0</v>
      </c>
      <c r="V235" s="38">
        <v>0</v>
      </c>
      <c r="W235" s="38">
        <v>236.375257</v>
      </c>
      <c r="X235" s="38">
        <v>77102.221956</v>
      </c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2:34" ht="13.5">
      <c r="B236" s="3"/>
      <c r="C236" s="5"/>
      <c r="D236" s="4" t="s">
        <v>13</v>
      </c>
      <c r="E236" s="38">
        <v>0</v>
      </c>
      <c r="F236" s="38">
        <v>65480.810313</v>
      </c>
      <c r="G236" s="38">
        <v>11055.635019</v>
      </c>
      <c r="H236" s="38">
        <v>196210.336748</v>
      </c>
      <c r="I236" s="38">
        <v>232917.736836</v>
      </c>
      <c r="J236" s="38">
        <v>91.326035</v>
      </c>
      <c r="K236" s="38">
        <v>1451332.031444</v>
      </c>
      <c r="L236" s="38">
        <v>0</v>
      </c>
      <c r="M236" s="38">
        <v>70186.838752</v>
      </c>
      <c r="N236" s="38">
        <v>137.366689</v>
      </c>
      <c r="O236" s="38">
        <v>0</v>
      </c>
      <c r="P236" s="38">
        <v>56220.121312</v>
      </c>
      <c r="Q236" s="38">
        <v>0</v>
      </c>
      <c r="R236" s="38">
        <v>23.74439</v>
      </c>
      <c r="S236" s="38">
        <v>201156.645601</v>
      </c>
      <c r="T236" s="38">
        <v>2233.308344</v>
      </c>
      <c r="U236" s="38">
        <v>0</v>
      </c>
      <c r="V236" s="38">
        <v>0</v>
      </c>
      <c r="W236" s="38">
        <v>1016.008755</v>
      </c>
      <c r="X236" s="38">
        <v>114760.854318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2:34" ht="13.5">
      <c r="B237" s="3"/>
      <c r="C237" s="5"/>
      <c r="D237" s="4" t="s">
        <v>14</v>
      </c>
      <c r="E237" s="38">
        <v>0</v>
      </c>
      <c r="F237" s="38">
        <v>60659.09337</v>
      </c>
      <c r="G237" s="38">
        <v>10828.827784</v>
      </c>
      <c r="H237" s="38">
        <v>180570.758582</v>
      </c>
      <c r="I237" s="38">
        <v>210065.004617</v>
      </c>
      <c r="J237" s="38">
        <v>91.357308</v>
      </c>
      <c r="K237" s="38">
        <v>1346863.917463</v>
      </c>
      <c r="L237" s="38">
        <v>0</v>
      </c>
      <c r="M237" s="38">
        <v>64856.32219</v>
      </c>
      <c r="N237" s="38">
        <v>114.509682</v>
      </c>
      <c r="O237" s="38">
        <v>0</v>
      </c>
      <c r="P237" s="38">
        <v>52836.666275</v>
      </c>
      <c r="Q237" s="38">
        <v>0</v>
      </c>
      <c r="R237" s="38">
        <v>56.97785</v>
      </c>
      <c r="S237" s="38">
        <v>191084.951234</v>
      </c>
      <c r="T237" s="38">
        <v>2071.941268</v>
      </c>
      <c r="U237" s="38">
        <v>0</v>
      </c>
      <c r="V237" s="38">
        <v>0</v>
      </c>
      <c r="W237" s="38">
        <v>103.153472</v>
      </c>
      <c r="X237" s="38">
        <v>141381.955284</v>
      </c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2:34" ht="13.5">
      <c r="B238" s="3"/>
      <c r="C238" s="5"/>
      <c r="D238" s="4" t="s">
        <v>15</v>
      </c>
      <c r="E238" s="38">
        <v>0</v>
      </c>
      <c r="F238" s="38">
        <v>62189.746018</v>
      </c>
      <c r="G238" s="38">
        <v>10991.882862</v>
      </c>
      <c r="H238" s="38">
        <v>192750.145414</v>
      </c>
      <c r="I238" s="38">
        <v>221239.677844</v>
      </c>
      <c r="J238" s="38">
        <v>85.06344</v>
      </c>
      <c r="K238" s="38">
        <v>1423563.783001</v>
      </c>
      <c r="L238" s="38">
        <v>0</v>
      </c>
      <c r="M238" s="38">
        <v>68196.794318</v>
      </c>
      <c r="N238" s="38">
        <v>120.084373</v>
      </c>
      <c r="O238" s="38">
        <v>0</v>
      </c>
      <c r="P238" s="38">
        <v>53005.395051</v>
      </c>
      <c r="Q238" s="38">
        <v>0</v>
      </c>
      <c r="R238" s="38">
        <v>185.084844</v>
      </c>
      <c r="S238" s="38">
        <v>195966.840522</v>
      </c>
      <c r="T238" s="38">
        <v>2062.107046</v>
      </c>
      <c r="U238" s="38">
        <v>0</v>
      </c>
      <c r="V238" s="38">
        <v>0</v>
      </c>
      <c r="W238" s="38">
        <v>163.967371</v>
      </c>
      <c r="X238" s="38">
        <v>164515.677364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2:34" ht="13.5">
      <c r="B239" s="3"/>
      <c r="C239" s="5"/>
      <c r="D239" s="4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2:34" ht="13.5">
      <c r="B240" s="3"/>
      <c r="C240" s="5"/>
      <c r="D240" s="4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2:34" ht="13.5">
      <c r="B241" s="3"/>
      <c r="C241" s="5"/>
      <c r="D241" s="4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2:34" ht="13.5">
      <c r="B242" s="3"/>
      <c r="C242" s="5"/>
      <c r="D242" s="4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2:34" ht="13.5">
      <c r="B243" s="3"/>
      <c r="C243" s="5"/>
      <c r="D243" s="4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2:34" ht="13.5">
      <c r="B244" s="3"/>
      <c r="C244" s="5"/>
      <c r="D244" s="4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2:34" ht="13.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2:34" ht="13.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2:34" ht="13.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2:34" ht="13.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2:34" ht="13.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2:34" ht="13.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2:34" ht="13.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2:34" ht="13.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2:34" ht="13.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2:34" ht="13.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2:34" ht="13.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2:34" ht="13.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2:34" ht="13.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2:34" ht="13.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2:34" ht="13.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2:34" ht="13.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2:34" ht="13.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2:34" ht="13.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2:34" ht="13.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2:34" ht="13.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2:34" ht="13.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2:34" ht="13.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2:34" ht="13.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2:34" ht="13.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2:34" ht="13.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2:34" ht="13.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2:34" ht="13.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2:34" ht="13.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2:34" ht="13.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2:34" ht="13.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2:34" ht="13.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2:34" ht="13.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2:34" ht="13.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2:34" ht="13.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2:34" ht="13.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2:34" ht="13.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2:34" ht="13.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2:34" ht="13.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2:34" ht="13.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2:34" ht="13.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2:34" ht="13.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2:34" ht="13.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2:34" ht="13.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2:34" ht="13.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2:34" ht="13.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2:34" ht="13.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2:34" ht="13.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2:34" ht="13.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2:34" ht="13.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2:34" ht="13.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2:34" ht="13.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2:34" ht="13.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2:34" ht="13.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2:34" ht="13.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2:34" ht="13.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2:34" ht="13.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2:34" ht="13.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2:34" ht="13.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2:34" ht="13.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2:34" ht="13.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2:34" ht="13.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2:34" ht="13.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2:34" ht="13.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</sheetData>
  <sheetProtection/>
  <mergeCells count="2">
    <mergeCell ref="C5:D5"/>
    <mergeCell ref="C4:M4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06"/>
  <sheetViews>
    <sheetView showGridLines="0" zoomScale="70" zoomScaleNormal="7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0.85546875" style="1" customWidth="1"/>
    <col min="2" max="2" width="11.421875" style="1" customWidth="1"/>
    <col min="3" max="4" width="5.7109375" style="1" customWidth="1"/>
    <col min="5" max="9" width="22.7109375" style="1" customWidth="1"/>
    <col min="10" max="10" width="11.421875" style="1" customWidth="1"/>
    <col min="11" max="12" width="17.421875" style="1" bestFit="1" customWidth="1"/>
    <col min="13" max="13" width="19.8515625" style="1" bestFit="1" customWidth="1"/>
    <col min="14" max="16384" width="11.421875" style="1" customWidth="1"/>
  </cols>
  <sheetData>
    <row r="1" spans="4:13" s="8" customFormat="1" ht="13.5">
      <c r="D1" s="9"/>
      <c r="E1" s="9"/>
      <c r="L1" s="6">
        <f>SUM(E6:I103,E126:I223)</f>
        <v>114615089.73482104</v>
      </c>
      <c r="M1" s="6">
        <v>0</v>
      </c>
    </row>
    <row r="2" spans="2:17" ht="24.75">
      <c r="B2" s="10" t="s">
        <v>39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5.75" customHeight="1">
      <c r="B3" s="14" t="s">
        <v>30</v>
      </c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3:12" ht="15.75" customHeight="1"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29.25" customHeight="1">
      <c r="B5" s="24" t="s">
        <v>32</v>
      </c>
      <c r="C5" s="33" t="s">
        <v>31</v>
      </c>
      <c r="D5" s="33"/>
      <c r="E5" s="11" t="s">
        <v>35</v>
      </c>
      <c r="F5" s="11" t="s">
        <v>3</v>
      </c>
      <c r="G5" s="11" t="s">
        <v>4</v>
      </c>
      <c r="H5" s="11" t="s">
        <v>6</v>
      </c>
      <c r="I5" s="11" t="s">
        <v>7</v>
      </c>
      <c r="J5" s="3"/>
      <c r="K5" s="3"/>
      <c r="L5" s="3"/>
    </row>
    <row r="6" spans="2:9" ht="13.5">
      <c r="B6" s="3" t="s">
        <v>33</v>
      </c>
      <c r="C6" s="5">
        <v>2008</v>
      </c>
      <c r="D6" s="4" t="s">
        <v>8</v>
      </c>
      <c r="E6" s="36">
        <v>19228</v>
      </c>
      <c r="F6" s="36">
        <v>708617</v>
      </c>
      <c r="G6" s="36">
        <v>94</v>
      </c>
      <c r="H6" s="36">
        <v>2724</v>
      </c>
      <c r="I6" s="36">
        <v>21086</v>
      </c>
    </row>
    <row r="7" spans="2:9" ht="13.5">
      <c r="B7" s="3"/>
      <c r="C7" s="5"/>
      <c r="D7" s="4" t="s">
        <v>9</v>
      </c>
      <c r="E7" s="36">
        <v>20272</v>
      </c>
      <c r="F7" s="36">
        <v>715195</v>
      </c>
      <c r="G7" s="36">
        <v>94</v>
      </c>
      <c r="H7" s="36">
        <v>4326</v>
      </c>
      <c r="I7" s="36">
        <v>21172</v>
      </c>
    </row>
    <row r="8" spans="2:9" ht="13.5">
      <c r="B8" s="3"/>
      <c r="C8" s="5"/>
      <c r="D8" s="4" t="s">
        <v>10</v>
      </c>
      <c r="E8" s="36">
        <v>21198</v>
      </c>
      <c r="F8" s="36">
        <v>721753</v>
      </c>
      <c r="G8" s="36">
        <v>94</v>
      </c>
      <c r="H8" s="36">
        <v>7819</v>
      </c>
      <c r="I8" s="36">
        <v>21261</v>
      </c>
    </row>
    <row r="9" spans="2:9" ht="13.5">
      <c r="B9" s="3"/>
      <c r="C9" s="5"/>
      <c r="D9" s="4" t="s">
        <v>11</v>
      </c>
      <c r="E9" s="36">
        <v>22064</v>
      </c>
      <c r="F9" s="36">
        <v>729145</v>
      </c>
      <c r="G9" s="36">
        <v>94</v>
      </c>
      <c r="H9" s="36">
        <v>11886</v>
      </c>
      <c r="I9" s="36">
        <v>21310</v>
      </c>
    </row>
    <row r="10" spans="2:9" ht="13.5">
      <c r="B10" s="3"/>
      <c r="C10" s="5"/>
      <c r="D10" s="4" t="s">
        <v>12</v>
      </c>
      <c r="E10" s="36">
        <v>22661</v>
      </c>
      <c r="F10" s="36">
        <v>735166</v>
      </c>
      <c r="G10" s="36">
        <v>94</v>
      </c>
      <c r="H10" s="36">
        <v>15344</v>
      </c>
      <c r="I10" s="36">
        <v>21325</v>
      </c>
    </row>
    <row r="11" spans="2:9" ht="13.5">
      <c r="B11" s="3"/>
      <c r="C11" s="5"/>
      <c r="D11" s="4" t="s">
        <v>13</v>
      </c>
      <c r="E11" s="36">
        <v>22958</v>
      </c>
      <c r="F11" s="36">
        <v>741417</v>
      </c>
      <c r="G11" s="36">
        <v>94</v>
      </c>
      <c r="H11" s="36">
        <v>17636</v>
      </c>
      <c r="I11" s="36">
        <v>21351</v>
      </c>
    </row>
    <row r="12" spans="2:9" ht="13.5">
      <c r="B12" s="3"/>
      <c r="C12" s="5"/>
      <c r="D12" s="4" t="s">
        <v>14</v>
      </c>
      <c r="E12" s="36">
        <v>23318</v>
      </c>
      <c r="F12" s="36">
        <v>748292</v>
      </c>
      <c r="G12" s="36">
        <v>94</v>
      </c>
      <c r="H12" s="36">
        <v>18797</v>
      </c>
      <c r="I12" s="36">
        <v>21379</v>
      </c>
    </row>
    <row r="13" spans="2:9" ht="13.5">
      <c r="B13" s="3"/>
      <c r="C13" s="5"/>
      <c r="D13" s="4" t="s">
        <v>15</v>
      </c>
      <c r="E13" s="36">
        <v>23848</v>
      </c>
      <c r="F13" s="36">
        <v>754767</v>
      </c>
      <c r="G13" s="36">
        <v>93</v>
      </c>
      <c r="H13" s="36">
        <v>19935</v>
      </c>
      <c r="I13" s="36">
        <v>21407</v>
      </c>
    </row>
    <row r="14" spans="2:9" ht="13.5">
      <c r="B14" s="3"/>
      <c r="C14" s="5"/>
      <c r="D14" s="4" t="s">
        <v>16</v>
      </c>
      <c r="E14" s="36">
        <v>24062</v>
      </c>
      <c r="F14" s="36">
        <v>760370</v>
      </c>
      <c r="G14" s="36">
        <v>93</v>
      </c>
      <c r="H14" s="36">
        <v>20629</v>
      </c>
      <c r="I14" s="36">
        <v>21421</v>
      </c>
    </row>
    <row r="15" spans="2:9" ht="13.5">
      <c r="B15" s="3"/>
      <c r="C15" s="5"/>
      <c r="D15" s="4" t="s">
        <v>17</v>
      </c>
      <c r="E15" s="36">
        <v>24591</v>
      </c>
      <c r="F15" s="36">
        <v>764716</v>
      </c>
      <c r="G15" s="36">
        <v>94</v>
      </c>
      <c r="H15" s="36">
        <v>21293</v>
      </c>
      <c r="I15" s="36">
        <v>21422</v>
      </c>
    </row>
    <row r="16" spans="2:9" ht="13.5">
      <c r="B16" s="3"/>
      <c r="C16" s="5"/>
      <c r="D16" s="4" t="s">
        <v>18</v>
      </c>
      <c r="E16" s="36">
        <v>24837</v>
      </c>
      <c r="F16" s="36">
        <v>768356</v>
      </c>
      <c r="G16" s="36">
        <v>93</v>
      </c>
      <c r="H16" s="36">
        <v>22147</v>
      </c>
      <c r="I16" s="36">
        <v>21434</v>
      </c>
    </row>
    <row r="17" spans="2:9" ht="13.5">
      <c r="B17" s="3"/>
      <c r="C17" s="5"/>
      <c r="D17" s="4" t="s">
        <v>19</v>
      </c>
      <c r="E17" s="36">
        <v>25343</v>
      </c>
      <c r="F17" s="36">
        <v>771977</v>
      </c>
      <c r="G17" s="36">
        <v>93</v>
      </c>
      <c r="H17" s="36">
        <v>22091</v>
      </c>
      <c r="I17" s="36">
        <v>21465</v>
      </c>
    </row>
    <row r="18" spans="2:9" ht="13.5">
      <c r="B18" s="3"/>
      <c r="C18" s="5">
        <v>2009</v>
      </c>
      <c r="D18" s="4" t="s">
        <v>8</v>
      </c>
      <c r="E18" s="36">
        <v>25705</v>
      </c>
      <c r="F18" s="36">
        <v>776228</v>
      </c>
      <c r="G18" s="36">
        <v>93</v>
      </c>
      <c r="H18" s="36">
        <v>21249</v>
      </c>
      <c r="I18" s="36">
        <v>21479</v>
      </c>
    </row>
    <row r="19" spans="2:9" ht="13.5">
      <c r="B19" s="3"/>
      <c r="C19" s="5"/>
      <c r="D19" s="4" t="s">
        <v>9</v>
      </c>
      <c r="E19" s="36">
        <v>26291</v>
      </c>
      <c r="F19" s="36">
        <v>780489</v>
      </c>
      <c r="G19" s="36">
        <v>93</v>
      </c>
      <c r="H19" s="36">
        <v>21083</v>
      </c>
      <c r="I19" s="36">
        <v>21422</v>
      </c>
    </row>
    <row r="20" spans="2:9" ht="13.5">
      <c r="B20" s="3"/>
      <c r="C20" s="5"/>
      <c r="D20" s="4" t="s">
        <v>10</v>
      </c>
      <c r="E20" s="36">
        <v>26665</v>
      </c>
      <c r="F20" s="36">
        <v>785767</v>
      </c>
      <c r="G20" s="36">
        <v>93</v>
      </c>
      <c r="H20" s="36">
        <v>21949</v>
      </c>
      <c r="I20" s="36">
        <v>21303</v>
      </c>
    </row>
    <row r="21" spans="2:9" ht="13.5">
      <c r="B21" s="3"/>
      <c r="C21" s="5"/>
      <c r="D21" s="4" t="s">
        <v>11</v>
      </c>
      <c r="E21" s="36">
        <v>26849</v>
      </c>
      <c r="F21" s="36">
        <v>791139</v>
      </c>
      <c r="G21" s="36">
        <v>321</v>
      </c>
      <c r="H21" s="36">
        <v>20132</v>
      </c>
      <c r="I21" s="36">
        <v>21219</v>
      </c>
    </row>
    <row r="22" spans="2:9" ht="13.5">
      <c r="B22" s="3"/>
      <c r="C22" s="5"/>
      <c r="D22" s="4" t="s">
        <v>12</v>
      </c>
      <c r="E22" s="36">
        <v>27369</v>
      </c>
      <c r="F22" s="36">
        <v>796108</v>
      </c>
      <c r="G22" s="36">
        <v>321</v>
      </c>
      <c r="H22" s="36">
        <v>21118</v>
      </c>
      <c r="I22" s="36">
        <v>21218</v>
      </c>
    </row>
    <row r="23" spans="2:9" ht="13.5">
      <c r="B23" s="3"/>
      <c r="C23" s="5"/>
      <c r="D23" s="4" t="s">
        <v>13</v>
      </c>
      <c r="E23" s="36">
        <v>27433</v>
      </c>
      <c r="F23" s="36">
        <v>801206</v>
      </c>
      <c r="G23" s="36">
        <v>322</v>
      </c>
      <c r="H23" s="36">
        <v>22135</v>
      </c>
      <c r="I23" s="36">
        <v>21103</v>
      </c>
    </row>
    <row r="24" spans="2:9" ht="13.5">
      <c r="B24" s="3"/>
      <c r="C24" s="5"/>
      <c r="D24" s="4" t="s">
        <v>14</v>
      </c>
      <c r="E24" s="36">
        <v>27943</v>
      </c>
      <c r="F24" s="36">
        <v>806213</v>
      </c>
      <c r="G24" s="36">
        <v>319</v>
      </c>
      <c r="H24" s="36">
        <v>22770</v>
      </c>
      <c r="I24" s="36">
        <v>21000</v>
      </c>
    </row>
    <row r="25" spans="2:9" ht="13.5">
      <c r="B25" s="3"/>
      <c r="C25" s="5"/>
      <c r="D25" s="4" t="s">
        <v>15</v>
      </c>
      <c r="E25" s="36">
        <v>28082</v>
      </c>
      <c r="F25" s="36">
        <v>811448</v>
      </c>
      <c r="G25" s="36">
        <v>319</v>
      </c>
      <c r="H25" s="36">
        <v>22464</v>
      </c>
      <c r="I25" s="36">
        <v>20955</v>
      </c>
    </row>
    <row r="26" spans="2:9" ht="13.5">
      <c r="B26" s="3"/>
      <c r="C26" s="5"/>
      <c r="D26" s="4" t="s">
        <v>16</v>
      </c>
      <c r="E26" s="36">
        <v>28154</v>
      </c>
      <c r="F26" s="36">
        <v>816880</v>
      </c>
      <c r="G26" s="36">
        <v>319</v>
      </c>
      <c r="H26" s="36">
        <v>22842</v>
      </c>
      <c r="I26" s="36">
        <v>20891</v>
      </c>
    </row>
    <row r="27" spans="2:9" ht="13.5">
      <c r="B27" s="3"/>
      <c r="C27" s="5"/>
      <c r="D27" s="4" t="s">
        <v>17</v>
      </c>
      <c r="E27" s="36">
        <v>28738</v>
      </c>
      <c r="F27" s="36">
        <v>822620</v>
      </c>
      <c r="G27" s="36">
        <v>91</v>
      </c>
      <c r="H27" s="36">
        <v>22873</v>
      </c>
      <c r="I27" s="36">
        <v>20856</v>
      </c>
    </row>
    <row r="28" spans="2:9" ht="13.5">
      <c r="B28" s="3"/>
      <c r="C28" s="5"/>
      <c r="D28" s="4" t="s">
        <v>18</v>
      </c>
      <c r="E28" s="36">
        <v>27816</v>
      </c>
      <c r="F28" s="36">
        <v>828644</v>
      </c>
      <c r="G28" s="36">
        <v>91</v>
      </c>
      <c r="H28" s="36"/>
      <c r="I28" s="36">
        <v>3615</v>
      </c>
    </row>
    <row r="29" spans="2:9" ht="13.5">
      <c r="B29" s="3"/>
      <c r="C29" s="5"/>
      <c r="D29" s="4" t="s">
        <v>19</v>
      </c>
      <c r="E29" s="36">
        <v>28426</v>
      </c>
      <c r="F29" s="36">
        <v>834196</v>
      </c>
      <c r="G29" s="36">
        <v>91</v>
      </c>
      <c r="H29" s="36"/>
      <c r="I29" s="36">
        <v>3583</v>
      </c>
    </row>
    <row r="30" spans="2:9" ht="13.5">
      <c r="B30" s="3"/>
      <c r="C30" s="5">
        <v>2010</v>
      </c>
      <c r="D30" s="4" t="s">
        <v>8</v>
      </c>
      <c r="E30" s="36">
        <v>29215</v>
      </c>
      <c r="F30" s="36">
        <v>840075</v>
      </c>
      <c r="G30" s="36">
        <v>91</v>
      </c>
      <c r="H30" s="36"/>
      <c r="I30" s="36">
        <v>3477</v>
      </c>
    </row>
    <row r="31" spans="2:9" ht="13.5">
      <c r="B31" s="3"/>
      <c r="C31" s="5"/>
      <c r="D31" s="4" t="s">
        <v>9</v>
      </c>
      <c r="E31" s="36">
        <v>29629</v>
      </c>
      <c r="F31" s="36">
        <v>846004</v>
      </c>
      <c r="G31" s="36">
        <v>91</v>
      </c>
      <c r="H31" s="36"/>
      <c r="I31" s="36">
        <v>3588</v>
      </c>
    </row>
    <row r="32" spans="2:9" ht="13.5">
      <c r="B32" s="3"/>
      <c r="C32" s="5"/>
      <c r="D32" s="4" t="s">
        <v>10</v>
      </c>
      <c r="E32" s="36">
        <v>30943</v>
      </c>
      <c r="F32" s="36">
        <v>851606</v>
      </c>
      <c r="G32" s="36">
        <v>91</v>
      </c>
      <c r="H32" s="36"/>
      <c r="I32" s="36">
        <v>3651</v>
      </c>
    </row>
    <row r="33" spans="2:9" ht="13.5">
      <c r="B33" s="3"/>
      <c r="C33" s="5"/>
      <c r="D33" s="4" t="s">
        <v>11</v>
      </c>
      <c r="E33" s="36">
        <v>31455</v>
      </c>
      <c r="F33" s="36">
        <v>858232</v>
      </c>
      <c r="G33" s="36">
        <v>91</v>
      </c>
      <c r="H33" s="36"/>
      <c r="I33" s="36">
        <v>3625</v>
      </c>
    </row>
    <row r="34" spans="2:9" ht="13.5">
      <c r="B34" s="3"/>
      <c r="C34" s="5"/>
      <c r="D34" s="4" t="s">
        <v>12</v>
      </c>
      <c r="E34" s="36">
        <v>32013</v>
      </c>
      <c r="F34" s="36">
        <v>865371</v>
      </c>
      <c r="G34" s="36">
        <v>90</v>
      </c>
      <c r="H34" s="36"/>
      <c r="I34" s="36">
        <v>3641</v>
      </c>
    </row>
    <row r="35" spans="2:9" ht="13.5">
      <c r="B35" s="3"/>
      <c r="C35" s="5"/>
      <c r="D35" s="4" t="s">
        <v>13</v>
      </c>
      <c r="E35" s="36">
        <v>31949</v>
      </c>
      <c r="F35" s="36">
        <v>872292</v>
      </c>
      <c r="G35" s="36">
        <v>90</v>
      </c>
      <c r="H35" s="36"/>
      <c r="I35" s="36">
        <v>3608</v>
      </c>
    </row>
    <row r="36" spans="2:9" ht="13.5">
      <c r="B36" s="3"/>
      <c r="C36" s="5"/>
      <c r="D36" s="4" t="s">
        <v>14</v>
      </c>
      <c r="E36" s="36">
        <v>32382</v>
      </c>
      <c r="F36" s="36">
        <v>879426</v>
      </c>
      <c r="G36" s="36">
        <v>90</v>
      </c>
      <c r="H36" s="36"/>
      <c r="I36" s="36">
        <v>3563</v>
      </c>
    </row>
    <row r="37" spans="2:9" ht="13.5">
      <c r="B37" s="3"/>
      <c r="C37" s="5"/>
      <c r="D37" s="4" t="s">
        <v>15</v>
      </c>
      <c r="E37" s="36">
        <v>32484</v>
      </c>
      <c r="F37" s="36">
        <v>887224</v>
      </c>
      <c r="G37" s="36">
        <v>91</v>
      </c>
      <c r="H37" s="36"/>
      <c r="I37" s="36">
        <v>3546</v>
      </c>
    </row>
    <row r="38" spans="2:9" ht="13.5">
      <c r="B38" s="3"/>
      <c r="C38" s="5"/>
      <c r="D38" s="4" t="s">
        <v>16</v>
      </c>
      <c r="E38" s="36">
        <v>32758</v>
      </c>
      <c r="F38" s="36">
        <v>894072</v>
      </c>
      <c r="G38" s="36">
        <v>91</v>
      </c>
      <c r="H38" s="36"/>
      <c r="I38" s="36">
        <v>3525</v>
      </c>
    </row>
    <row r="39" spans="2:9" ht="13.5">
      <c r="B39" s="3"/>
      <c r="C39" s="5"/>
      <c r="D39" s="4" t="s">
        <v>17</v>
      </c>
      <c r="E39" s="36">
        <v>33306</v>
      </c>
      <c r="F39" s="36">
        <v>901068</v>
      </c>
      <c r="G39" s="36">
        <v>90</v>
      </c>
      <c r="H39" s="36"/>
      <c r="I39" s="36">
        <v>3512</v>
      </c>
    </row>
    <row r="40" spans="2:9" ht="13.5">
      <c r="B40" s="3"/>
      <c r="C40" s="5"/>
      <c r="D40" s="4" t="s">
        <v>18</v>
      </c>
      <c r="E40" s="36">
        <v>33624</v>
      </c>
      <c r="F40" s="36">
        <v>908241</v>
      </c>
      <c r="G40" s="36">
        <v>89</v>
      </c>
      <c r="H40" s="36"/>
      <c r="I40" s="36">
        <v>3505</v>
      </c>
    </row>
    <row r="41" spans="2:9" ht="13.5">
      <c r="B41" s="3"/>
      <c r="C41" s="5"/>
      <c r="D41" s="4" t="s">
        <v>19</v>
      </c>
      <c r="E41" s="36">
        <v>34163</v>
      </c>
      <c r="F41" s="36">
        <v>914336</v>
      </c>
      <c r="G41" s="36">
        <v>88</v>
      </c>
      <c r="H41" s="36"/>
      <c r="I41" s="36">
        <v>41686</v>
      </c>
    </row>
    <row r="42" spans="2:9" ht="13.5">
      <c r="B42" s="3"/>
      <c r="C42" s="5">
        <v>2011</v>
      </c>
      <c r="D42" s="4" t="s">
        <v>8</v>
      </c>
      <c r="E42" s="36">
        <v>34955</v>
      </c>
      <c r="F42" s="36">
        <v>921064</v>
      </c>
      <c r="G42" s="36">
        <v>87</v>
      </c>
      <c r="H42" s="36"/>
      <c r="I42" s="36">
        <v>39987</v>
      </c>
    </row>
    <row r="43" spans="2:9" ht="13.5">
      <c r="B43" s="3"/>
      <c r="C43" s="5"/>
      <c r="D43" s="4" t="s">
        <v>9</v>
      </c>
      <c r="E43" s="36">
        <v>35300</v>
      </c>
      <c r="F43" s="36">
        <v>927308</v>
      </c>
      <c r="G43" s="36">
        <v>87</v>
      </c>
      <c r="H43" s="36"/>
      <c r="I43" s="36">
        <v>39235</v>
      </c>
    </row>
    <row r="44" spans="2:9" ht="13.5">
      <c r="B44" s="3"/>
      <c r="C44" s="5"/>
      <c r="D44" s="4" t="s">
        <v>10</v>
      </c>
      <c r="E44" s="36">
        <v>35622</v>
      </c>
      <c r="F44" s="36">
        <v>935276</v>
      </c>
      <c r="G44" s="36">
        <v>87</v>
      </c>
      <c r="H44" s="36"/>
      <c r="I44" s="36">
        <v>39974</v>
      </c>
    </row>
    <row r="45" spans="2:9" ht="13.5">
      <c r="B45" s="3"/>
      <c r="C45" s="5"/>
      <c r="D45" s="4" t="s">
        <v>11</v>
      </c>
      <c r="E45" s="36">
        <v>36166</v>
      </c>
      <c r="F45" s="36">
        <v>942454</v>
      </c>
      <c r="G45" s="36">
        <v>87</v>
      </c>
      <c r="H45" s="36"/>
      <c r="I45" s="36">
        <v>39749</v>
      </c>
    </row>
    <row r="46" spans="2:9" ht="13.5">
      <c r="B46" s="3"/>
      <c r="C46" s="5"/>
      <c r="D46" s="4" t="s">
        <v>12</v>
      </c>
      <c r="E46" s="36">
        <v>36676</v>
      </c>
      <c r="F46" s="36">
        <v>950254</v>
      </c>
      <c r="G46" s="36">
        <v>87</v>
      </c>
      <c r="H46" s="36"/>
      <c r="I46" s="36">
        <v>40106</v>
      </c>
    </row>
    <row r="47" spans="2:9" ht="13.5">
      <c r="B47" s="3"/>
      <c r="C47" s="5"/>
      <c r="D47" s="4" t="s">
        <v>13</v>
      </c>
      <c r="E47" s="36">
        <v>36468</v>
      </c>
      <c r="F47" s="36">
        <v>957678</v>
      </c>
      <c r="G47" s="36">
        <v>87</v>
      </c>
      <c r="H47" s="36"/>
      <c r="I47" s="36">
        <v>38841</v>
      </c>
    </row>
    <row r="48" spans="2:9" ht="13.5">
      <c r="B48" s="3"/>
      <c r="C48" s="5"/>
      <c r="D48" s="4" t="s">
        <v>14</v>
      </c>
      <c r="E48" s="36">
        <v>36895</v>
      </c>
      <c r="F48" s="36">
        <v>964637</v>
      </c>
      <c r="G48" s="36">
        <v>86</v>
      </c>
      <c r="H48" s="36"/>
      <c r="I48" s="36">
        <v>39088</v>
      </c>
    </row>
    <row r="49" spans="2:9" ht="13.5">
      <c r="B49" s="3"/>
      <c r="C49" s="5"/>
      <c r="D49" s="4" t="s">
        <v>15</v>
      </c>
      <c r="E49" s="36">
        <v>37068</v>
      </c>
      <c r="F49" s="36">
        <v>971665</v>
      </c>
      <c r="G49" s="36">
        <v>86</v>
      </c>
      <c r="H49" s="36"/>
      <c r="I49" s="36">
        <v>38877</v>
      </c>
    </row>
    <row r="50" spans="2:9" ht="13.5">
      <c r="B50" s="3"/>
      <c r="C50" s="5"/>
      <c r="D50" s="4" t="s">
        <v>16</v>
      </c>
      <c r="E50" s="36">
        <v>37802</v>
      </c>
      <c r="F50" s="36">
        <v>978430</v>
      </c>
      <c r="G50" s="36">
        <v>86</v>
      </c>
      <c r="H50" s="36"/>
      <c r="I50" s="36">
        <v>39260</v>
      </c>
    </row>
    <row r="51" spans="2:9" ht="13.5">
      <c r="B51" s="3"/>
      <c r="C51" s="5"/>
      <c r="D51" s="4" t="s">
        <v>17</v>
      </c>
      <c r="E51" s="36">
        <v>38570</v>
      </c>
      <c r="F51" s="36">
        <v>984833</v>
      </c>
      <c r="G51" s="36">
        <v>86</v>
      </c>
      <c r="H51" s="36"/>
      <c r="I51" s="36">
        <v>32883</v>
      </c>
    </row>
    <row r="52" spans="2:9" ht="13.5">
      <c r="B52" s="3"/>
      <c r="C52" s="5"/>
      <c r="D52" s="4" t="s">
        <v>18</v>
      </c>
      <c r="E52" s="36">
        <v>39453</v>
      </c>
      <c r="F52" s="36">
        <v>992251</v>
      </c>
      <c r="G52" s="36">
        <v>86</v>
      </c>
      <c r="H52" s="36"/>
      <c r="I52" s="36">
        <v>32973</v>
      </c>
    </row>
    <row r="53" spans="2:9" ht="13.5">
      <c r="B53" s="3"/>
      <c r="C53" s="5"/>
      <c r="D53" s="4" t="s">
        <v>19</v>
      </c>
      <c r="E53" s="36">
        <v>40075</v>
      </c>
      <c r="F53" s="36">
        <v>998917</v>
      </c>
      <c r="G53" s="36">
        <v>86</v>
      </c>
      <c r="H53" s="36"/>
      <c r="I53" s="36">
        <v>32480</v>
      </c>
    </row>
    <row r="54" spans="2:9" ht="13.5">
      <c r="B54" s="3"/>
      <c r="C54" s="5">
        <v>2012</v>
      </c>
      <c r="D54" s="4" t="s">
        <v>8</v>
      </c>
      <c r="E54" s="36">
        <v>40466</v>
      </c>
      <c r="F54" s="36">
        <v>1005916</v>
      </c>
      <c r="G54" s="36">
        <v>86</v>
      </c>
      <c r="H54" s="36"/>
      <c r="I54" s="36">
        <v>31636</v>
      </c>
    </row>
    <row r="55" spans="2:9" ht="13.5">
      <c r="B55" s="3"/>
      <c r="C55" s="5"/>
      <c r="D55" s="4" t="s">
        <v>9</v>
      </c>
      <c r="E55" s="36">
        <v>40925</v>
      </c>
      <c r="F55" s="36">
        <v>1012767</v>
      </c>
      <c r="G55" s="36">
        <v>86</v>
      </c>
      <c r="H55" s="36"/>
      <c r="I55" s="36">
        <v>31769</v>
      </c>
    </row>
    <row r="56" spans="2:9" ht="13.5">
      <c r="B56" s="3"/>
      <c r="C56" s="5"/>
      <c r="D56" s="4" t="s">
        <v>10</v>
      </c>
      <c r="E56" s="36">
        <v>41215</v>
      </c>
      <c r="F56" s="36">
        <v>1020684</v>
      </c>
      <c r="G56" s="36">
        <v>86</v>
      </c>
      <c r="H56" s="36"/>
      <c r="I56" s="36">
        <v>31680</v>
      </c>
    </row>
    <row r="57" spans="2:9" ht="13.5">
      <c r="B57" s="3"/>
      <c r="C57" s="5"/>
      <c r="D57" s="4" t="s">
        <v>11</v>
      </c>
      <c r="E57" s="36">
        <v>41901</v>
      </c>
      <c r="F57" s="36">
        <v>1028234</v>
      </c>
      <c r="G57" s="36">
        <v>86</v>
      </c>
      <c r="H57" s="36"/>
      <c r="I57" s="36">
        <v>31956</v>
      </c>
    </row>
    <row r="58" spans="2:9" ht="13.5">
      <c r="B58" s="3"/>
      <c r="C58" s="5"/>
      <c r="D58" s="4" t="s">
        <v>12</v>
      </c>
      <c r="E58" s="36">
        <v>42282</v>
      </c>
      <c r="F58" s="36">
        <v>1035942</v>
      </c>
      <c r="G58" s="36">
        <v>85</v>
      </c>
      <c r="H58" s="36"/>
      <c r="I58" s="36">
        <v>29972</v>
      </c>
    </row>
    <row r="59" spans="2:9" ht="13.5">
      <c r="B59" s="3"/>
      <c r="C59" s="5"/>
      <c r="D59" s="4" t="s">
        <v>13</v>
      </c>
      <c r="E59" s="36">
        <v>42809</v>
      </c>
      <c r="F59" s="36">
        <v>1042882</v>
      </c>
      <c r="G59" s="36">
        <v>84</v>
      </c>
      <c r="H59" s="36"/>
      <c r="I59" s="36">
        <v>29570</v>
      </c>
    </row>
    <row r="60" spans="2:9" ht="13.5">
      <c r="B60" s="3"/>
      <c r="C60" s="5"/>
      <c r="D60" s="4" t="s">
        <v>14</v>
      </c>
      <c r="E60" s="36">
        <v>43067</v>
      </c>
      <c r="F60" s="36">
        <v>1049427</v>
      </c>
      <c r="G60" s="36">
        <v>84</v>
      </c>
      <c r="H60" s="36"/>
      <c r="I60" s="36">
        <v>29019</v>
      </c>
    </row>
    <row r="61" spans="2:9" ht="13.5">
      <c r="B61" s="3"/>
      <c r="C61" s="5"/>
      <c r="D61" s="4" t="s">
        <v>15</v>
      </c>
      <c r="E61" s="36">
        <v>43569</v>
      </c>
      <c r="F61" s="36">
        <v>1056797</v>
      </c>
      <c r="G61" s="36">
        <v>83</v>
      </c>
      <c r="H61" s="36"/>
      <c r="I61" s="36">
        <v>28614</v>
      </c>
    </row>
    <row r="62" spans="2:9" ht="13.5">
      <c r="B62" s="3"/>
      <c r="C62" s="5"/>
      <c r="D62" s="4" t="s">
        <v>16</v>
      </c>
      <c r="E62" s="36">
        <v>43842</v>
      </c>
      <c r="F62" s="36">
        <v>1062570</v>
      </c>
      <c r="G62" s="36">
        <v>83</v>
      </c>
      <c r="H62" s="36"/>
      <c r="I62" s="36">
        <v>28584</v>
      </c>
    </row>
    <row r="63" spans="2:9" ht="13.5">
      <c r="B63" s="3"/>
      <c r="C63" s="5"/>
      <c r="D63" s="4" t="s">
        <v>17</v>
      </c>
      <c r="E63" s="36">
        <v>44379</v>
      </c>
      <c r="F63" s="36">
        <v>1070240</v>
      </c>
      <c r="G63" s="36">
        <v>83</v>
      </c>
      <c r="H63" s="36"/>
      <c r="I63" s="36">
        <v>28338</v>
      </c>
    </row>
    <row r="64" spans="2:9" ht="13.5">
      <c r="B64" s="3"/>
      <c r="C64" s="5"/>
      <c r="D64" s="4" t="s">
        <v>18</v>
      </c>
      <c r="E64" s="36">
        <v>44574</v>
      </c>
      <c r="F64" s="36">
        <v>1077387</v>
      </c>
      <c r="G64" s="36">
        <v>83</v>
      </c>
      <c r="H64" s="36"/>
      <c r="I64" s="36">
        <v>27928</v>
      </c>
    </row>
    <row r="65" spans="2:9" ht="13.5">
      <c r="B65" s="3"/>
      <c r="C65" s="5"/>
      <c r="D65" s="4" t="s">
        <v>19</v>
      </c>
      <c r="E65" s="36">
        <v>45080</v>
      </c>
      <c r="F65" s="36">
        <v>1083690</v>
      </c>
      <c r="G65" s="36">
        <v>83</v>
      </c>
      <c r="H65" s="36"/>
      <c r="I65" s="36">
        <v>28198</v>
      </c>
    </row>
    <row r="66" spans="2:9" ht="13.5">
      <c r="B66" s="3"/>
      <c r="C66" s="5">
        <v>2013</v>
      </c>
      <c r="D66" s="4" t="s">
        <v>8</v>
      </c>
      <c r="E66" s="36">
        <v>44917</v>
      </c>
      <c r="F66" s="36">
        <v>1091168</v>
      </c>
      <c r="G66" s="36">
        <v>83</v>
      </c>
      <c r="H66" s="36"/>
      <c r="I66" s="36">
        <v>27328</v>
      </c>
    </row>
    <row r="67" spans="2:9" ht="13.5">
      <c r="B67" s="3"/>
      <c r="C67" s="5"/>
      <c r="D67" s="4" t="s">
        <v>9</v>
      </c>
      <c r="E67" s="36">
        <v>45255</v>
      </c>
      <c r="F67" s="36">
        <v>1098237</v>
      </c>
      <c r="G67" s="36">
        <v>84</v>
      </c>
      <c r="H67" s="36"/>
      <c r="I67" s="36">
        <v>27120</v>
      </c>
    </row>
    <row r="68" spans="2:9" ht="13.5">
      <c r="B68" s="3"/>
      <c r="C68" s="5"/>
      <c r="D68" s="4" t="s">
        <v>10</v>
      </c>
      <c r="E68" s="36">
        <v>45430</v>
      </c>
      <c r="F68" s="36">
        <v>1105771</v>
      </c>
      <c r="G68" s="36">
        <v>83</v>
      </c>
      <c r="H68" s="36"/>
      <c r="I68" s="36">
        <v>26822</v>
      </c>
    </row>
    <row r="69" spans="2:9" ht="13.5">
      <c r="B69" s="3"/>
      <c r="C69" s="5"/>
      <c r="D69" s="4" t="s">
        <v>11</v>
      </c>
      <c r="E69" s="36">
        <v>45637</v>
      </c>
      <c r="F69" s="36">
        <v>1114549</v>
      </c>
      <c r="G69" s="36">
        <v>84</v>
      </c>
      <c r="H69" s="36"/>
      <c r="I69" s="36">
        <v>27160</v>
      </c>
    </row>
    <row r="70" spans="2:9" ht="13.5">
      <c r="B70" s="3"/>
      <c r="C70" s="5"/>
      <c r="D70" s="4" t="s">
        <v>12</v>
      </c>
      <c r="E70" s="36">
        <v>45770</v>
      </c>
      <c r="F70" s="36">
        <v>1122447</v>
      </c>
      <c r="G70" s="36">
        <v>84</v>
      </c>
      <c r="H70" s="36"/>
      <c r="I70" s="36">
        <v>26941</v>
      </c>
    </row>
    <row r="71" spans="2:9" ht="13.5">
      <c r="B71" s="3"/>
      <c r="C71" s="5"/>
      <c r="D71" s="4" t="s">
        <v>13</v>
      </c>
      <c r="E71" s="36">
        <v>46189</v>
      </c>
      <c r="F71" s="36">
        <v>1129644</v>
      </c>
      <c r="G71" s="36">
        <v>83</v>
      </c>
      <c r="H71" s="36"/>
      <c r="I71" s="36">
        <v>26088</v>
      </c>
    </row>
    <row r="72" spans="2:9" ht="13.5">
      <c r="B72" s="3"/>
      <c r="C72" s="5"/>
      <c r="D72" s="4" t="s">
        <v>14</v>
      </c>
      <c r="E72" s="36">
        <v>46356</v>
      </c>
      <c r="F72" s="36">
        <v>1137219</v>
      </c>
      <c r="G72" s="36">
        <v>83</v>
      </c>
      <c r="H72" s="36"/>
      <c r="I72" s="36">
        <v>26645</v>
      </c>
    </row>
    <row r="73" spans="2:9" ht="13.5">
      <c r="B73" s="3"/>
      <c r="C73" s="5"/>
      <c r="D73" s="4" t="s">
        <v>15</v>
      </c>
      <c r="E73" s="36">
        <v>46610</v>
      </c>
      <c r="F73" s="36">
        <v>1144501</v>
      </c>
      <c r="G73" s="36">
        <v>83</v>
      </c>
      <c r="H73" s="36"/>
      <c r="I73" s="36">
        <v>26367</v>
      </c>
    </row>
    <row r="74" spans="2:9" ht="13.5">
      <c r="B74" s="3"/>
      <c r="C74" s="5"/>
      <c r="D74" s="4" t="s">
        <v>16</v>
      </c>
      <c r="E74" s="36">
        <v>46755</v>
      </c>
      <c r="F74" s="36">
        <v>1150763</v>
      </c>
      <c r="G74" s="36">
        <v>83</v>
      </c>
      <c r="H74" s="36"/>
      <c r="I74" s="36">
        <v>26345</v>
      </c>
    </row>
    <row r="75" spans="2:9" ht="13.5">
      <c r="B75" s="3"/>
      <c r="C75" s="5"/>
      <c r="D75" s="4" t="s">
        <v>17</v>
      </c>
      <c r="E75" s="36">
        <v>46751</v>
      </c>
      <c r="F75" s="36">
        <v>1158579</v>
      </c>
      <c r="G75" s="36">
        <v>83</v>
      </c>
      <c r="H75" s="36"/>
      <c r="I75" s="36">
        <v>26035</v>
      </c>
    </row>
    <row r="76" spans="2:9" ht="13.5">
      <c r="B76" s="3"/>
      <c r="C76" s="5"/>
      <c r="D76" s="4" t="s">
        <v>18</v>
      </c>
      <c r="E76" s="36">
        <v>46799</v>
      </c>
      <c r="F76" s="36">
        <v>1165678</v>
      </c>
      <c r="G76" s="36">
        <v>83</v>
      </c>
      <c r="H76" s="36"/>
      <c r="I76" s="36">
        <v>31552</v>
      </c>
    </row>
    <row r="77" spans="2:9" ht="13.5">
      <c r="B77" s="3"/>
      <c r="C77" s="5"/>
      <c r="D77" s="4" t="s">
        <v>19</v>
      </c>
      <c r="E77" s="36">
        <v>46899</v>
      </c>
      <c r="F77" s="36">
        <v>1172298</v>
      </c>
      <c r="G77" s="36">
        <v>83</v>
      </c>
      <c r="H77" s="36"/>
      <c r="I77" s="36">
        <v>31651</v>
      </c>
    </row>
    <row r="78" spans="2:9" ht="13.5">
      <c r="B78" s="3"/>
      <c r="C78" s="5">
        <v>2014</v>
      </c>
      <c r="D78" s="4" t="s">
        <v>8</v>
      </c>
      <c r="E78" s="36">
        <v>47203</v>
      </c>
      <c r="F78" s="36">
        <v>1179860</v>
      </c>
      <c r="G78" s="36">
        <v>83</v>
      </c>
      <c r="H78" s="36"/>
      <c r="I78" s="36">
        <v>31313</v>
      </c>
    </row>
    <row r="79" spans="2:9" ht="13.5">
      <c r="B79" s="3"/>
      <c r="C79" s="5"/>
      <c r="D79" s="4" t="s">
        <v>9</v>
      </c>
      <c r="E79" s="36">
        <v>47387</v>
      </c>
      <c r="F79" s="36">
        <v>1187069</v>
      </c>
      <c r="G79" s="36">
        <v>77</v>
      </c>
      <c r="H79" s="36"/>
      <c r="I79" s="36">
        <v>34718</v>
      </c>
    </row>
    <row r="80" spans="2:9" ht="13.5">
      <c r="B80" s="3"/>
      <c r="C80" s="5"/>
      <c r="D80" s="4" t="s">
        <v>10</v>
      </c>
      <c r="E80" s="36">
        <v>47560</v>
      </c>
      <c r="F80" s="36">
        <v>1195201</v>
      </c>
      <c r="G80" s="36">
        <v>77</v>
      </c>
      <c r="H80" s="36"/>
      <c r="I80" s="36">
        <v>34684</v>
      </c>
    </row>
    <row r="81" spans="2:9" ht="13.5">
      <c r="B81" s="3"/>
      <c r="C81" s="5"/>
      <c r="D81" s="4" t="s">
        <v>11</v>
      </c>
      <c r="E81" s="36">
        <v>47614</v>
      </c>
      <c r="F81" s="36">
        <v>1203691</v>
      </c>
      <c r="G81" s="36">
        <v>76</v>
      </c>
      <c r="H81" s="36"/>
      <c r="I81" s="36">
        <v>43372</v>
      </c>
    </row>
    <row r="82" spans="2:9" ht="13.5">
      <c r="B82" s="3"/>
      <c r="C82" s="5"/>
      <c r="D82" s="4" t="s">
        <v>12</v>
      </c>
      <c r="E82" s="36">
        <v>48048</v>
      </c>
      <c r="F82" s="36">
        <v>1211626</v>
      </c>
      <c r="G82" s="36">
        <v>76</v>
      </c>
      <c r="H82" s="36"/>
      <c r="I82" s="36">
        <v>43308</v>
      </c>
    </row>
    <row r="83" spans="2:9" ht="13.5">
      <c r="B83" s="3"/>
      <c r="C83" s="5"/>
      <c r="D83" s="4" t="s">
        <v>13</v>
      </c>
      <c r="E83" s="36">
        <v>48245</v>
      </c>
      <c r="F83" s="36">
        <v>1219221</v>
      </c>
      <c r="G83" s="36">
        <v>76</v>
      </c>
      <c r="H83" s="36"/>
      <c r="I83" s="36">
        <v>20407</v>
      </c>
    </row>
    <row r="84" spans="2:9" ht="13.5">
      <c r="B84" s="3"/>
      <c r="C84" s="5"/>
      <c r="D84" s="4" t="s">
        <v>14</v>
      </c>
      <c r="E84" s="36">
        <v>48148</v>
      </c>
      <c r="F84" s="36">
        <v>1227164</v>
      </c>
      <c r="G84" s="36">
        <v>76</v>
      </c>
      <c r="H84" s="36"/>
      <c r="I84" s="36">
        <v>20399</v>
      </c>
    </row>
    <row r="85" spans="2:9" ht="13.5">
      <c r="B85" s="3"/>
      <c r="C85" s="5"/>
      <c r="D85" s="4" t="s">
        <v>15</v>
      </c>
      <c r="E85" s="36">
        <v>48374</v>
      </c>
      <c r="F85" s="36">
        <v>1234837</v>
      </c>
      <c r="G85" s="36">
        <v>76</v>
      </c>
      <c r="H85" s="36"/>
      <c r="I85" s="36">
        <v>20223</v>
      </c>
    </row>
    <row r="86" spans="2:9" ht="13.5">
      <c r="B86" s="3"/>
      <c r="C86" s="5"/>
      <c r="D86" s="4" t="s">
        <v>16</v>
      </c>
      <c r="E86" s="36">
        <v>48524</v>
      </c>
      <c r="F86" s="36">
        <v>1234837</v>
      </c>
      <c r="G86" s="36">
        <v>76</v>
      </c>
      <c r="H86" s="36"/>
      <c r="I86" s="36">
        <v>20000</v>
      </c>
    </row>
    <row r="87" spans="2:9" ht="13.5">
      <c r="B87" s="3"/>
      <c r="C87" s="5"/>
      <c r="D87" s="4" t="s">
        <v>17</v>
      </c>
      <c r="E87" s="36">
        <v>48628</v>
      </c>
      <c r="F87" s="36">
        <v>1250621</v>
      </c>
      <c r="G87" s="36">
        <v>75</v>
      </c>
      <c r="H87" s="36"/>
      <c r="I87" s="36">
        <v>26090</v>
      </c>
    </row>
    <row r="88" spans="2:9" ht="13.5">
      <c r="B88" s="3"/>
      <c r="C88" s="5"/>
      <c r="D88" s="4" t="s">
        <v>18</v>
      </c>
      <c r="E88" s="36">
        <v>48958</v>
      </c>
      <c r="F88" s="36">
        <v>1258141</v>
      </c>
      <c r="G88" s="36">
        <v>75</v>
      </c>
      <c r="H88" s="36"/>
      <c r="I88" s="36">
        <v>26037</v>
      </c>
    </row>
    <row r="89" spans="2:9" ht="13.5">
      <c r="B89" s="3"/>
      <c r="C89" s="5"/>
      <c r="D89" s="4" t="s">
        <v>19</v>
      </c>
      <c r="E89" s="36">
        <v>49139</v>
      </c>
      <c r="F89" s="36">
        <v>1264557</v>
      </c>
      <c r="G89" s="36">
        <v>75</v>
      </c>
      <c r="H89" s="36"/>
      <c r="I89" s="36">
        <v>25999</v>
      </c>
    </row>
    <row r="90" spans="2:9" ht="13.5">
      <c r="B90" s="3"/>
      <c r="C90" s="5">
        <v>2015</v>
      </c>
      <c r="D90" s="4" t="s">
        <v>8</v>
      </c>
      <c r="E90" s="36">
        <v>49178</v>
      </c>
      <c r="F90" s="36">
        <v>1271610</v>
      </c>
      <c r="G90" s="36">
        <v>75</v>
      </c>
      <c r="H90" s="36"/>
      <c r="I90" s="36">
        <v>25923</v>
      </c>
    </row>
    <row r="91" spans="2:9" ht="13.5">
      <c r="B91" s="3"/>
      <c r="C91" s="5"/>
      <c r="D91" s="4" t="s">
        <v>9</v>
      </c>
      <c r="E91" s="36">
        <v>49417</v>
      </c>
      <c r="F91" s="36">
        <v>1278601</v>
      </c>
      <c r="G91" s="36">
        <v>75</v>
      </c>
      <c r="H91" s="36"/>
      <c r="I91" s="36">
        <v>25851</v>
      </c>
    </row>
    <row r="92" spans="2:9" ht="13.5">
      <c r="B92" s="3"/>
      <c r="C92" s="5"/>
      <c r="D92" s="4" t="s">
        <v>10</v>
      </c>
      <c r="E92" s="36">
        <v>49541</v>
      </c>
      <c r="F92" s="36">
        <v>1286870</v>
      </c>
      <c r="G92" s="36">
        <v>75</v>
      </c>
      <c r="H92" s="36"/>
      <c r="I92" s="36">
        <v>25834</v>
      </c>
    </row>
    <row r="93" spans="2:9" ht="13.5">
      <c r="B93" s="3"/>
      <c r="C93" s="5"/>
      <c r="D93" s="4" t="s">
        <v>11</v>
      </c>
      <c r="E93" s="36">
        <v>49987</v>
      </c>
      <c r="F93" s="36">
        <v>1286870</v>
      </c>
      <c r="G93" s="36">
        <v>76</v>
      </c>
      <c r="H93" s="36"/>
      <c r="I93" s="36">
        <v>25788</v>
      </c>
    </row>
    <row r="94" spans="2:9" ht="13.5">
      <c r="B94" s="3"/>
      <c r="C94" s="5"/>
      <c r="D94" s="4" t="s">
        <v>12</v>
      </c>
      <c r="E94" s="36">
        <v>50038</v>
      </c>
      <c r="F94" s="36">
        <v>1295179</v>
      </c>
      <c r="G94" s="36">
        <v>74</v>
      </c>
      <c r="H94" s="36"/>
      <c r="I94" s="36">
        <v>25756</v>
      </c>
    </row>
    <row r="95" spans="2:9" ht="13.5">
      <c r="B95" s="3"/>
      <c r="C95" s="5"/>
      <c r="D95" s="4" t="s">
        <v>13</v>
      </c>
      <c r="E95" s="36">
        <v>50443</v>
      </c>
      <c r="F95" s="36">
        <v>1310436</v>
      </c>
      <c r="G95" s="36">
        <v>74</v>
      </c>
      <c r="H95" s="36"/>
      <c r="I95" s="36">
        <v>25702</v>
      </c>
    </row>
    <row r="96" spans="2:9" ht="13.5">
      <c r="B96" s="3"/>
      <c r="C96" s="5"/>
      <c r="D96" s="4" t="s">
        <v>14</v>
      </c>
      <c r="E96" s="36">
        <v>50476</v>
      </c>
      <c r="F96" s="36">
        <v>1318046</v>
      </c>
      <c r="G96" s="36">
        <v>74</v>
      </c>
      <c r="H96" s="36"/>
      <c r="I96" s="36">
        <v>25635</v>
      </c>
    </row>
    <row r="97" spans="2:9" ht="13.5">
      <c r="B97" s="3"/>
      <c r="C97" s="5"/>
      <c r="D97" s="4" t="s">
        <v>15</v>
      </c>
      <c r="E97" s="36">
        <v>50785</v>
      </c>
      <c r="F97" s="36">
        <v>1325342</v>
      </c>
      <c r="G97" s="36">
        <v>74</v>
      </c>
      <c r="H97" s="36"/>
      <c r="I97" s="36">
        <v>25593</v>
      </c>
    </row>
    <row r="98" spans="2:9" ht="13.5">
      <c r="B98" s="3"/>
      <c r="C98" s="5"/>
      <c r="D98" s="4" t="s">
        <v>16</v>
      </c>
      <c r="E98" s="36">
        <v>51036</v>
      </c>
      <c r="F98" s="36">
        <v>1332425</v>
      </c>
      <c r="G98" s="36">
        <v>74</v>
      </c>
      <c r="H98" s="36"/>
      <c r="I98" s="36">
        <v>25474</v>
      </c>
    </row>
    <row r="99" spans="2:9" ht="13.5">
      <c r="B99" s="3"/>
      <c r="C99" s="5"/>
      <c r="D99" s="4" t="s">
        <v>17</v>
      </c>
      <c r="E99" s="36">
        <v>51161</v>
      </c>
      <c r="F99" s="36">
        <v>1339893</v>
      </c>
      <c r="G99" s="36">
        <v>73</v>
      </c>
      <c r="H99" s="36"/>
      <c r="I99" s="36">
        <v>24915</v>
      </c>
    </row>
    <row r="100" spans="2:9" ht="13.5">
      <c r="B100" s="3"/>
      <c r="C100" s="5"/>
      <c r="D100" s="4" t="s">
        <v>18</v>
      </c>
      <c r="E100" s="36">
        <v>51379</v>
      </c>
      <c r="F100" s="36">
        <v>1347487</v>
      </c>
      <c r="G100" s="36">
        <v>73</v>
      </c>
      <c r="H100" s="36"/>
      <c r="I100" s="36">
        <v>22662</v>
      </c>
    </row>
    <row r="101" spans="2:9" ht="13.5">
      <c r="B101" s="3"/>
      <c r="C101" s="5"/>
      <c r="D101" s="4" t="s">
        <v>19</v>
      </c>
      <c r="E101" s="36">
        <v>51760</v>
      </c>
      <c r="F101" s="36">
        <v>1354300</v>
      </c>
      <c r="G101" s="36">
        <v>73</v>
      </c>
      <c r="H101" s="36"/>
      <c r="I101" s="36">
        <v>22653</v>
      </c>
    </row>
    <row r="102" spans="2:9" ht="13.5">
      <c r="B102" s="3"/>
      <c r="C102" s="5">
        <v>2016</v>
      </c>
      <c r="D102" s="4" t="s">
        <v>8</v>
      </c>
      <c r="E102" s="36">
        <v>51970</v>
      </c>
      <c r="F102" s="36">
        <v>1361871</v>
      </c>
      <c r="G102" s="36">
        <v>73</v>
      </c>
      <c r="H102" s="36"/>
      <c r="I102" s="36">
        <v>22617</v>
      </c>
    </row>
    <row r="103" spans="2:9" ht="13.5">
      <c r="B103" s="3"/>
      <c r="C103" s="5"/>
      <c r="D103" s="4" t="s">
        <v>9</v>
      </c>
      <c r="E103" s="36">
        <v>52000</v>
      </c>
      <c r="F103" s="36">
        <v>1369189</v>
      </c>
      <c r="G103" s="36">
        <v>73</v>
      </c>
      <c r="H103" s="36"/>
      <c r="I103" s="36">
        <v>22559</v>
      </c>
    </row>
    <row r="104" spans="2:9" ht="13.5">
      <c r="B104" s="3"/>
      <c r="C104" s="5"/>
      <c r="D104" s="4" t="s">
        <v>10</v>
      </c>
      <c r="E104" s="36">
        <v>52142</v>
      </c>
      <c r="F104" s="36">
        <v>1377375</v>
      </c>
      <c r="G104" s="36">
        <v>73</v>
      </c>
      <c r="H104" s="36"/>
      <c r="I104" s="36">
        <v>22499</v>
      </c>
    </row>
    <row r="105" spans="2:9" ht="13.5">
      <c r="B105" s="3"/>
      <c r="C105" s="5"/>
      <c r="D105" s="4" t="s">
        <v>11</v>
      </c>
      <c r="E105" s="36">
        <v>52275</v>
      </c>
      <c r="F105" s="36">
        <v>1384898</v>
      </c>
      <c r="G105" s="36">
        <v>73</v>
      </c>
      <c r="H105" s="36"/>
      <c r="I105" s="36">
        <v>22466</v>
      </c>
    </row>
    <row r="106" spans="2:9" ht="13.5">
      <c r="B106" s="3"/>
      <c r="C106" s="5"/>
      <c r="D106" s="4" t="s">
        <v>12</v>
      </c>
      <c r="E106" s="36">
        <v>52127</v>
      </c>
      <c r="F106" s="36">
        <v>1392909</v>
      </c>
      <c r="G106" s="36">
        <v>73</v>
      </c>
      <c r="H106" s="36"/>
      <c r="I106" s="36">
        <v>22425</v>
      </c>
    </row>
    <row r="107" spans="2:9" ht="13.5">
      <c r="B107" s="3"/>
      <c r="C107" s="5"/>
      <c r="D107" s="4" t="s">
        <v>13</v>
      </c>
      <c r="E107" s="36">
        <v>52376</v>
      </c>
      <c r="F107" s="36">
        <v>1400196</v>
      </c>
      <c r="G107" s="36">
        <v>73</v>
      </c>
      <c r="H107" s="36"/>
      <c r="I107" s="36">
        <v>22323</v>
      </c>
    </row>
    <row r="108" spans="2:9" ht="13.5">
      <c r="B108" s="3"/>
      <c r="C108" s="5"/>
      <c r="D108" s="4" t="s">
        <v>14</v>
      </c>
      <c r="E108" s="36">
        <v>52544</v>
      </c>
      <c r="F108" s="36">
        <v>1407395</v>
      </c>
      <c r="G108" s="36">
        <v>72</v>
      </c>
      <c r="H108" s="36"/>
      <c r="I108" s="36">
        <v>22287</v>
      </c>
    </row>
    <row r="109" spans="2:9" ht="13.5">
      <c r="B109" s="3"/>
      <c r="C109" s="5"/>
      <c r="D109" s="4" t="s">
        <v>15</v>
      </c>
      <c r="E109" s="36">
        <v>52778</v>
      </c>
      <c r="F109" s="36">
        <v>1415213</v>
      </c>
      <c r="G109" s="36">
        <v>72</v>
      </c>
      <c r="H109" s="36"/>
      <c r="I109" s="36">
        <v>22251</v>
      </c>
    </row>
    <row r="110" spans="2:9" ht="13.5">
      <c r="B110" s="3"/>
      <c r="C110" s="5"/>
      <c r="D110" s="4" t="s">
        <v>16</v>
      </c>
      <c r="E110" s="36">
        <v>53171</v>
      </c>
      <c r="F110" s="36">
        <v>1422497</v>
      </c>
      <c r="G110" s="36">
        <v>72</v>
      </c>
      <c r="H110" s="36"/>
      <c r="I110" s="36">
        <v>22229</v>
      </c>
    </row>
    <row r="111" spans="2:9" ht="13.5">
      <c r="B111" s="3"/>
      <c r="C111" s="5"/>
      <c r="D111" s="4" t="s">
        <v>17</v>
      </c>
      <c r="E111" s="36">
        <v>53185</v>
      </c>
      <c r="F111" s="36">
        <v>1429213</v>
      </c>
      <c r="G111" s="36">
        <v>72</v>
      </c>
      <c r="H111" s="36"/>
      <c r="I111" s="36">
        <v>22197</v>
      </c>
    </row>
    <row r="112" spans="2:9" ht="13.5">
      <c r="B112" s="3"/>
      <c r="C112" s="5"/>
      <c r="D112" s="4" t="s">
        <v>18</v>
      </c>
      <c r="E112" s="36">
        <v>52706</v>
      </c>
      <c r="F112" s="36">
        <v>1436065</v>
      </c>
      <c r="G112" s="36">
        <v>72</v>
      </c>
      <c r="H112" s="36"/>
      <c r="I112" s="36">
        <v>21620</v>
      </c>
    </row>
    <row r="113" spans="2:9" ht="13.5">
      <c r="B113" s="3"/>
      <c r="C113" s="5"/>
      <c r="D113" s="4" t="s">
        <v>19</v>
      </c>
      <c r="E113" s="36">
        <v>52860</v>
      </c>
      <c r="F113" s="36">
        <v>1442398</v>
      </c>
      <c r="G113" s="36">
        <v>72</v>
      </c>
      <c r="H113" s="36"/>
      <c r="I113" s="36">
        <v>21602</v>
      </c>
    </row>
    <row r="114" spans="2:9" ht="13.5">
      <c r="B114" s="3"/>
      <c r="C114" s="5">
        <v>2017</v>
      </c>
      <c r="D114" s="4" t="s">
        <v>8</v>
      </c>
      <c r="E114" s="36">
        <v>52978</v>
      </c>
      <c r="F114" s="36">
        <v>1449345</v>
      </c>
      <c r="G114" s="36">
        <v>72</v>
      </c>
      <c r="H114" s="36"/>
      <c r="I114" s="36">
        <v>21554</v>
      </c>
    </row>
    <row r="115" spans="2:9" ht="13.5">
      <c r="B115" s="3"/>
      <c r="C115" s="5"/>
      <c r="D115" s="4" t="s">
        <v>9</v>
      </c>
      <c r="E115" s="36">
        <v>53272</v>
      </c>
      <c r="F115" s="36">
        <v>1456157</v>
      </c>
      <c r="G115" s="36">
        <v>72</v>
      </c>
      <c r="H115" s="36"/>
      <c r="I115" s="36">
        <v>21524</v>
      </c>
    </row>
    <row r="116" spans="2:9" ht="13.5">
      <c r="B116" s="3"/>
      <c r="C116" s="5"/>
      <c r="D116" s="4" t="s">
        <v>10</v>
      </c>
      <c r="E116" s="36">
        <v>53312</v>
      </c>
      <c r="F116" s="36">
        <v>1464621</v>
      </c>
      <c r="G116" s="36">
        <v>72</v>
      </c>
      <c r="H116" s="36"/>
      <c r="I116" s="36">
        <v>19530</v>
      </c>
    </row>
    <row r="117" spans="2:9" ht="13.5">
      <c r="B117" s="3"/>
      <c r="C117" s="5"/>
      <c r="D117" s="4" t="s">
        <v>11</v>
      </c>
      <c r="E117" s="36">
        <v>52638</v>
      </c>
      <c r="F117" s="36">
        <v>1471329</v>
      </c>
      <c r="G117" s="36">
        <v>72</v>
      </c>
      <c r="H117" s="36"/>
      <c r="I117" s="36">
        <v>19498</v>
      </c>
    </row>
    <row r="118" spans="2:9" ht="13.5">
      <c r="B118" s="3"/>
      <c r="C118" s="5"/>
      <c r="D118" s="4" t="s">
        <v>12</v>
      </c>
      <c r="E118" s="36">
        <v>52694</v>
      </c>
      <c r="F118" s="36">
        <v>1479446</v>
      </c>
      <c r="G118" s="36">
        <v>72</v>
      </c>
      <c r="H118" s="36"/>
      <c r="I118" s="36">
        <v>19476</v>
      </c>
    </row>
    <row r="119" spans="2:9" ht="13.5">
      <c r="B119" s="3"/>
      <c r="C119" s="5"/>
      <c r="D119" s="4" t="s">
        <v>13</v>
      </c>
      <c r="E119" s="36">
        <v>52847</v>
      </c>
      <c r="F119" s="36">
        <v>1486777</v>
      </c>
      <c r="G119" s="36">
        <v>73</v>
      </c>
      <c r="H119" s="36"/>
      <c r="I119" s="36">
        <v>19390</v>
      </c>
    </row>
    <row r="120" spans="2:9" ht="13.5">
      <c r="B120" s="3"/>
      <c r="C120" s="5"/>
      <c r="D120" s="4" t="s">
        <v>14</v>
      </c>
      <c r="E120" s="36">
        <v>52774</v>
      </c>
      <c r="F120" s="36">
        <v>1494131</v>
      </c>
      <c r="G120" s="36">
        <v>73</v>
      </c>
      <c r="H120" s="36"/>
      <c r="I120" s="36">
        <v>19360</v>
      </c>
    </row>
    <row r="121" spans="2:9" ht="13.5">
      <c r="B121" s="3"/>
      <c r="C121" s="5"/>
      <c r="D121" s="4" t="s">
        <v>12</v>
      </c>
      <c r="E121" s="36">
        <v>52694</v>
      </c>
      <c r="F121" s="36">
        <v>1479446</v>
      </c>
      <c r="G121" s="36">
        <v>72</v>
      </c>
      <c r="H121" s="36"/>
      <c r="I121" s="36">
        <v>19476</v>
      </c>
    </row>
    <row r="122" spans="2:9" ht="13.5">
      <c r="B122" s="3"/>
      <c r="C122" s="5"/>
      <c r="D122" s="4" t="s">
        <v>13</v>
      </c>
      <c r="E122" s="36">
        <v>52847</v>
      </c>
      <c r="F122" s="36">
        <v>1486777</v>
      </c>
      <c r="G122" s="36">
        <v>73</v>
      </c>
      <c r="H122" s="36"/>
      <c r="I122" s="36">
        <v>19390</v>
      </c>
    </row>
    <row r="123" spans="2:9" ht="13.5">
      <c r="B123" s="3"/>
      <c r="C123" s="5"/>
      <c r="D123" s="4" t="s">
        <v>14</v>
      </c>
      <c r="E123" s="36">
        <v>52774</v>
      </c>
      <c r="F123" s="36">
        <v>1494131</v>
      </c>
      <c r="G123" s="36">
        <v>73</v>
      </c>
      <c r="H123" s="36"/>
      <c r="I123" s="36">
        <v>19360</v>
      </c>
    </row>
    <row r="124" spans="2:9" ht="13.5">
      <c r="B124" s="3"/>
      <c r="C124" s="5"/>
      <c r="D124" s="4" t="s">
        <v>15</v>
      </c>
      <c r="E124" s="36">
        <v>52787</v>
      </c>
      <c r="F124" s="36">
        <v>1501829</v>
      </c>
      <c r="G124" s="36">
        <v>72</v>
      </c>
      <c r="H124" s="36"/>
      <c r="I124" s="36">
        <v>19345</v>
      </c>
    </row>
    <row r="125" spans="2:9" ht="13.5">
      <c r="B125" s="3"/>
      <c r="C125" s="5"/>
      <c r="D125" s="4"/>
      <c r="E125" s="37"/>
      <c r="F125" s="2"/>
      <c r="G125" s="37"/>
      <c r="H125" s="2"/>
      <c r="I125" s="37"/>
    </row>
    <row r="126" spans="2:9" ht="13.5">
      <c r="B126" s="15" t="s">
        <v>34</v>
      </c>
      <c r="C126" s="5">
        <v>2008</v>
      </c>
      <c r="D126" s="4" t="s">
        <v>8</v>
      </c>
      <c r="E126" s="36">
        <v>1566.877143</v>
      </c>
      <c r="F126" s="36">
        <v>53579.525174</v>
      </c>
      <c r="G126" s="36">
        <v>121.761486</v>
      </c>
      <c r="H126" s="36">
        <v>42.110253</v>
      </c>
      <c r="I126" s="36">
        <v>453.439874</v>
      </c>
    </row>
    <row r="127" spans="2:9" ht="13.5">
      <c r="B127" s="3"/>
      <c r="C127" s="5"/>
      <c r="D127" s="4" t="s">
        <v>9</v>
      </c>
      <c r="E127" s="36">
        <v>1745.057763</v>
      </c>
      <c r="F127" s="36">
        <v>52858.41363</v>
      </c>
      <c r="G127" s="36">
        <v>133.069066</v>
      </c>
      <c r="H127" s="36">
        <v>88.535127</v>
      </c>
      <c r="I127" s="36">
        <v>464.155096</v>
      </c>
    </row>
    <row r="128" spans="2:9" ht="13.5">
      <c r="B128" s="3"/>
      <c r="C128" s="5"/>
      <c r="D128" s="4" t="s">
        <v>10</v>
      </c>
      <c r="E128" s="36">
        <v>1582.575458</v>
      </c>
      <c r="F128" s="36">
        <v>52293.178575</v>
      </c>
      <c r="G128" s="36">
        <v>158.095233</v>
      </c>
      <c r="H128" s="36">
        <v>147.590205</v>
      </c>
      <c r="I128" s="36">
        <v>460.25167</v>
      </c>
    </row>
    <row r="129" spans="2:9" ht="13.5">
      <c r="B129" s="3"/>
      <c r="C129" s="5"/>
      <c r="D129" s="4" t="s">
        <v>11</v>
      </c>
      <c r="E129" s="36">
        <v>1785.80172</v>
      </c>
      <c r="F129" s="36">
        <v>50933.717074</v>
      </c>
      <c r="G129" s="36">
        <v>98.561357</v>
      </c>
      <c r="H129" s="36">
        <v>455.076286</v>
      </c>
      <c r="I129" s="36">
        <v>480.352977</v>
      </c>
    </row>
    <row r="130" spans="2:9" ht="13.5">
      <c r="B130" s="3"/>
      <c r="C130" s="5"/>
      <c r="D130" s="4" t="s">
        <v>12</v>
      </c>
      <c r="E130" s="36">
        <v>2004.028959</v>
      </c>
      <c r="F130" s="36">
        <v>52011.265489</v>
      </c>
      <c r="G130" s="36">
        <v>68.954121</v>
      </c>
      <c r="H130" s="36">
        <v>731.046846</v>
      </c>
      <c r="I130" s="36">
        <v>531.3212</v>
      </c>
    </row>
    <row r="131" spans="2:9" ht="13.5">
      <c r="B131" s="3"/>
      <c r="C131" s="5"/>
      <c r="D131" s="4" t="s">
        <v>13</v>
      </c>
      <c r="E131" s="36">
        <v>1870.562381</v>
      </c>
      <c r="F131" s="36">
        <v>53432.134173</v>
      </c>
      <c r="G131" s="36">
        <v>46.786446</v>
      </c>
      <c r="H131" s="36">
        <v>795.302793</v>
      </c>
      <c r="I131" s="36">
        <v>516.431076</v>
      </c>
    </row>
    <row r="132" spans="2:9" ht="13.5">
      <c r="B132" s="3"/>
      <c r="C132" s="5"/>
      <c r="D132" s="4" t="s">
        <v>14</v>
      </c>
      <c r="E132" s="36">
        <v>1852.782341</v>
      </c>
      <c r="F132" s="36">
        <v>49901.79384</v>
      </c>
      <c r="G132" s="36">
        <v>34.448907</v>
      </c>
      <c r="H132" s="36">
        <v>992.39077</v>
      </c>
      <c r="I132" s="36">
        <v>495.706993</v>
      </c>
    </row>
    <row r="133" spans="2:9" ht="13.5">
      <c r="B133" s="3"/>
      <c r="C133" s="5"/>
      <c r="D133" s="4" t="s">
        <v>15</v>
      </c>
      <c r="E133" s="36">
        <v>2025.16856</v>
      </c>
      <c r="F133" s="36">
        <v>50670.957813</v>
      </c>
      <c r="G133" s="36">
        <v>36.185406</v>
      </c>
      <c r="H133" s="36">
        <v>1168.595573</v>
      </c>
      <c r="I133" s="36">
        <v>481.941297</v>
      </c>
    </row>
    <row r="134" spans="2:9" ht="13.5">
      <c r="B134" s="3"/>
      <c r="C134" s="5"/>
      <c r="D134" s="4" t="s">
        <v>16</v>
      </c>
      <c r="E134" s="36">
        <v>1910.675848</v>
      </c>
      <c r="F134" s="36">
        <v>50895.812294</v>
      </c>
      <c r="G134" s="36">
        <v>48.759545</v>
      </c>
      <c r="H134" s="36">
        <v>1274.300606</v>
      </c>
      <c r="I134" s="36">
        <v>503.259911</v>
      </c>
    </row>
    <row r="135" spans="2:9" ht="13.5">
      <c r="B135" s="3"/>
      <c r="C135" s="5"/>
      <c r="D135" s="4" t="s">
        <v>17</v>
      </c>
      <c r="E135" s="36">
        <v>2069.798841</v>
      </c>
      <c r="F135" s="36">
        <v>50184.52293</v>
      </c>
      <c r="G135" s="36">
        <v>70.401683</v>
      </c>
      <c r="H135" s="36">
        <v>1424.882539</v>
      </c>
      <c r="I135" s="36">
        <v>488.315986</v>
      </c>
    </row>
    <row r="136" spans="2:9" ht="13.5">
      <c r="B136" s="3"/>
      <c r="C136" s="5"/>
      <c r="D136" s="4" t="s">
        <v>18</v>
      </c>
      <c r="E136" s="36">
        <v>2023.785566</v>
      </c>
      <c r="F136" s="36">
        <v>49151.145458</v>
      </c>
      <c r="G136" s="36">
        <v>37.01013</v>
      </c>
      <c r="H136" s="36">
        <v>1365.407411</v>
      </c>
      <c r="I136" s="36">
        <v>488.721275</v>
      </c>
    </row>
    <row r="137" spans="2:9" ht="13.5">
      <c r="B137" s="3"/>
      <c r="C137" s="5"/>
      <c r="D137" s="4" t="s">
        <v>19</v>
      </c>
      <c r="E137" s="36">
        <v>2183.093082</v>
      </c>
      <c r="F137" s="36">
        <v>55590.202586</v>
      </c>
      <c r="G137" s="36">
        <v>48.077539</v>
      </c>
      <c r="H137" s="36">
        <v>1715.996598</v>
      </c>
      <c r="I137" s="36">
        <v>510.633348</v>
      </c>
    </row>
    <row r="138" spans="2:9" ht="13.5">
      <c r="B138" s="3"/>
      <c r="C138" s="5">
        <v>2009</v>
      </c>
      <c r="D138" s="4" t="s">
        <v>8</v>
      </c>
      <c r="E138" s="36">
        <v>2244.721366</v>
      </c>
      <c r="F138" s="36">
        <v>53856.61068</v>
      </c>
      <c r="G138" s="36">
        <v>40.451614</v>
      </c>
      <c r="H138" s="36">
        <v>1677.895883</v>
      </c>
      <c r="I138" s="36">
        <v>533.228754</v>
      </c>
    </row>
    <row r="139" spans="2:9" ht="13.5">
      <c r="B139" s="3"/>
      <c r="C139" s="5"/>
      <c r="D139" s="4" t="s">
        <v>9</v>
      </c>
      <c r="E139" s="36">
        <v>2209.685789</v>
      </c>
      <c r="F139" s="36">
        <v>56626.679235</v>
      </c>
      <c r="G139" s="36">
        <v>76.971912</v>
      </c>
      <c r="H139" s="36">
        <v>1363.773941</v>
      </c>
      <c r="I139" s="36">
        <v>504.333568</v>
      </c>
    </row>
    <row r="140" spans="2:9" ht="13.5">
      <c r="B140" s="3"/>
      <c r="C140" s="5"/>
      <c r="D140" s="4" t="s">
        <v>10</v>
      </c>
      <c r="E140" s="36">
        <v>2002.344724</v>
      </c>
      <c r="F140" s="36">
        <v>54924.249952</v>
      </c>
      <c r="G140" s="36">
        <v>117.760159</v>
      </c>
      <c r="H140" s="36">
        <v>1422.155771</v>
      </c>
      <c r="I140" s="36">
        <v>483.515229</v>
      </c>
    </row>
    <row r="141" spans="2:9" ht="13.5">
      <c r="B141" s="3"/>
      <c r="C141" s="5"/>
      <c r="D141" s="4" t="s">
        <v>11</v>
      </c>
      <c r="E141" s="36">
        <v>2194.282909</v>
      </c>
      <c r="F141" s="36">
        <v>55452.783887</v>
      </c>
      <c r="G141" s="36">
        <v>142.005646</v>
      </c>
      <c r="H141" s="36">
        <v>1863.208271</v>
      </c>
      <c r="I141" s="36">
        <v>507.230046</v>
      </c>
    </row>
    <row r="142" spans="2:9" ht="13.5">
      <c r="B142" s="3"/>
      <c r="C142" s="5"/>
      <c r="D142" s="4" t="s">
        <v>12</v>
      </c>
      <c r="E142" s="36">
        <v>2384.813651</v>
      </c>
      <c r="F142" s="36">
        <v>55674.087547</v>
      </c>
      <c r="G142" s="36">
        <v>125.701009</v>
      </c>
      <c r="H142" s="36">
        <v>1883.026822</v>
      </c>
      <c r="I142" s="36">
        <v>558.461295</v>
      </c>
    </row>
    <row r="143" spans="2:9" ht="13.5">
      <c r="B143" s="3"/>
      <c r="C143" s="5"/>
      <c r="D143" s="4" t="s">
        <v>13</v>
      </c>
      <c r="E143" s="36">
        <v>2238.217338</v>
      </c>
      <c r="F143" s="36">
        <v>59031.826308</v>
      </c>
      <c r="G143" s="36">
        <v>123.283915</v>
      </c>
      <c r="H143" s="36">
        <v>1519.57076</v>
      </c>
      <c r="I143" s="36">
        <v>530.633999</v>
      </c>
    </row>
    <row r="144" spans="2:9" ht="13.5">
      <c r="B144" s="3"/>
      <c r="C144" s="5"/>
      <c r="D144" s="4" t="s">
        <v>14</v>
      </c>
      <c r="E144" s="36">
        <v>2302.142774</v>
      </c>
      <c r="F144" s="36">
        <v>56338.694782</v>
      </c>
      <c r="G144" s="36">
        <v>63.932301</v>
      </c>
      <c r="H144" s="36">
        <v>2054.782334</v>
      </c>
      <c r="I144" s="36">
        <v>517.475979</v>
      </c>
    </row>
    <row r="145" spans="2:9" ht="13.5">
      <c r="B145" s="3"/>
      <c r="C145" s="5"/>
      <c r="D145" s="4" t="s">
        <v>15</v>
      </c>
      <c r="E145" s="36">
        <v>2126.245723</v>
      </c>
      <c r="F145" s="36">
        <v>56272.109783</v>
      </c>
      <c r="G145" s="36">
        <v>67.19025</v>
      </c>
      <c r="H145" s="36">
        <v>1671.878565</v>
      </c>
      <c r="I145" s="36">
        <v>525.406141</v>
      </c>
    </row>
    <row r="146" spans="2:9" ht="13.5">
      <c r="B146" s="3"/>
      <c r="C146" s="5"/>
      <c r="D146" s="4" t="s">
        <v>16</v>
      </c>
      <c r="E146" s="36">
        <v>2316.322766</v>
      </c>
      <c r="F146" s="36">
        <v>59444.321569</v>
      </c>
      <c r="G146" s="36">
        <v>67.136948</v>
      </c>
      <c r="H146" s="36">
        <v>2314.291296</v>
      </c>
      <c r="I146" s="36">
        <v>525.736945</v>
      </c>
    </row>
    <row r="147" spans="2:9" ht="13.5">
      <c r="B147" s="3"/>
      <c r="C147" s="5"/>
      <c r="D147" s="4" t="s">
        <v>17</v>
      </c>
      <c r="E147" s="36">
        <v>2384.573123</v>
      </c>
      <c r="F147" s="36">
        <v>57115.574809</v>
      </c>
      <c r="G147" s="36">
        <v>64.499531</v>
      </c>
      <c r="H147" s="36">
        <v>2489.096421</v>
      </c>
      <c r="I147" s="36">
        <v>507.792893</v>
      </c>
    </row>
    <row r="148" spans="2:9" ht="13.5">
      <c r="B148" s="3"/>
      <c r="C148" s="5"/>
      <c r="D148" s="4" t="s">
        <v>18</v>
      </c>
      <c r="E148" s="36">
        <v>2328.990286</v>
      </c>
      <c r="F148" s="36">
        <v>56593.561307</v>
      </c>
      <c r="G148" s="36">
        <v>72.965367</v>
      </c>
      <c r="H148" s="36">
        <v>0</v>
      </c>
      <c r="I148" s="36">
        <v>500.478099</v>
      </c>
    </row>
    <row r="149" spans="2:9" ht="13.5">
      <c r="B149" s="3"/>
      <c r="C149" s="5"/>
      <c r="D149" s="4" t="s">
        <v>19</v>
      </c>
      <c r="E149" s="36">
        <v>2746.580633</v>
      </c>
      <c r="F149" s="36">
        <v>62370.211712</v>
      </c>
      <c r="G149" s="36">
        <v>79.569567</v>
      </c>
      <c r="H149" s="36">
        <v>0</v>
      </c>
      <c r="I149" s="36">
        <v>512.867826</v>
      </c>
    </row>
    <row r="150" spans="2:9" ht="13.5">
      <c r="B150" s="3"/>
      <c r="C150" s="5">
        <v>2010</v>
      </c>
      <c r="D150" s="4" t="s">
        <v>8</v>
      </c>
      <c r="E150" s="36">
        <v>2753.503255</v>
      </c>
      <c r="F150" s="36">
        <v>65568.557083</v>
      </c>
      <c r="G150" s="36">
        <v>83.588605</v>
      </c>
      <c r="H150" s="36">
        <v>0</v>
      </c>
      <c r="I150" s="36">
        <v>568.131662</v>
      </c>
    </row>
    <row r="151" spans="2:9" ht="13.5">
      <c r="B151" s="3"/>
      <c r="C151" s="5"/>
      <c r="D151" s="4" t="s">
        <v>9</v>
      </c>
      <c r="E151" s="36">
        <v>2723.171318</v>
      </c>
      <c r="F151" s="36">
        <v>65816.063214</v>
      </c>
      <c r="G151" s="36">
        <v>82.270155</v>
      </c>
      <c r="H151" s="36">
        <v>0</v>
      </c>
      <c r="I151" s="36">
        <v>577.693121</v>
      </c>
    </row>
    <row r="152" spans="2:9" ht="13.5">
      <c r="B152" s="3"/>
      <c r="C152" s="5"/>
      <c r="D152" s="4" t="s">
        <v>10</v>
      </c>
      <c r="E152" s="36">
        <v>2600.300345</v>
      </c>
      <c r="F152" s="36">
        <v>66618.987503</v>
      </c>
      <c r="G152" s="36">
        <v>87.773658</v>
      </c>
      <c r="H152" s="36">
        <v>0</v>
      </c>
      <c r="I152" s="36">
        <v>550.53767</v>
      </c>
    </row>
    <row r="153" spans="2:9" ht="13.5">
      <c r="B153" s="3"/>
      <c r="C153" s="5"/>
      <c r="D153" s="4" t="s">
        <v>11</v>
      </c>
      <c r="E153" s="36">
        <v>2870.437116</v>
      </c>
      <c r="F153" s="36">
        <v>67316.338326</v>
      </c>
      <c r="G153" s="36">
        <v>102.995728</v>
      </c>
      <c r="H153" s="36">
        <v>0</v>
      </c>
      <c r="I153" s="36">
        <v>519.374821</v>
      </c>
    </row>
    <row r="154" spans="2:9" ht="13.5">
      <c r="B154" s="3"/>
      <c r="C154" s="5"/>
      <c r="D154" s="4" t="s">
        <v>12</v>
      </c>
      <c r="E154" s="36">
        <v>2939.394355</v>
      </c>
      <c r="F154" s="36">
        <v>64762.938763</v>
      </c>
      <c r="G154" s="36">
        <v>124.798604</v>
      </c>
      <c r="H154" s="36">
        <v>0</v>
      </c>
      <c r="I154" s="36">
        <v>614.114462</v>
      </c>
    </row>
    <row r="155" spans="2:9" ht="13.5">
      <c r="B155" s="3"/>
      <c r="C155" s="5"/>
      <c r="D155" s="4" t="s">
        <v>13</v>
      </c>
      <c r="E155" s="36">
        <v>2955.554865</v>
      </c>
      <c r="F155" s="36">
        <v>69640.406956</v>
      </c>
      <c r="G155" s="36">
        <v>117.982364</v>
      </c>
      <c r="H155" s="36">
        <v>0</v>
      </c>
      <c r="I155" s="36">
        <v>599.842056</v>
      </c>
    </row>
    <row r="156" spans="2:9" ht="13.5">
      <c r="B156" s="3"/>
      <c r="C156" s="5"/>
      <c r="D156" s="4" t="s">
        <v>14</v>
      </c>
      <c r="E156" s="36">
        <v>3052.248668</v>
      </c>
      <c r="F156" s="36">
        <v>65833.026489</v>
      </c>
      <c r="G156" s="36">
        <v>101.058564</v>
      </c>
      <c r="H156" s="36">
        <v>0</v>
      </c>
      <c r="I156" s="36">
        <v>549.832507</v>
      </c>
    </row>
    <row r="157" spans="2:9" ht="13.5">
      <c r="B157" s="3"/>
      <c r="C157" s="5"/>
      <c r="D157" s="4" t="s">
        <v>15</v>
      </c>
      <c r="E157" s="36">
        <v>3014.367766</v>
      </c>
      <c r="F157" s="36">
        <v>63936.749523</v>
      </c>
      <c r="G157" s="36">
        <v>95.474563</v>
      </c>
      <c r="H157" s="36">
        <v>0</v>
      </c>
      <c r="I157" s="36">
        <v>523.946223</v>
      </c>
    </row>
    <row r="158" spans="2:9" ht="13.5">
      <c r="B158" s="3"/>
      <c r="C158" s="5"/>
      <c r="D158" s="4" t="s">
        <v>16</v>
      </c>
      <c r="E158" s="36">
        <v>3177.885625</v>
      </c>
      <c r="F158" s="36">
        <v>67251.027197</v>
      </c>
      <c r="G158" s="36">
        <v>98.370023</v>
      </c>
      <c r="H158" s="36">
        <v>0</v>
      </c>
      <c r="I158" s="36">
        <v>575.59646</v>
      </c>
    </row>
    <row r="159" spans="2:9" ht="13.5">
      <c r="B159" s="3"/>
      <c r="C159" s="5"/>
      <c r="D159" s="4" t="s">
        <v>17</v>
      </c>
      <c r="E159" s="36">
        <v>3237.929467</v>
      </c>
      <c r="F159" s="36">
        <v>65565.053134</v>
      </c>
      <c r="G159" s="36">
        <v>132.309077</v>
      </c>
      <c r="H159" s="36">
        <v>0</v>
      </c>
      <c r="I159" s="36">
        <v>529.241266</v>
      </c>
    </row>
    <row r="160" spans="2:9" ht="13.5">
      <c r="B160" s="3"/>
      <c r="C160" s="5"/>
      <c r="D160" s="4" t="s">
        <v>18</v>
      </c>
      <c r="E160" s="36">
        <v>3189.303725</v>
      </c>
      <c r="F160" s="36">
        <v>63986.061171</v>
      </c>
      <c r="G160" s="36">
        <v>123.58626</v>
      </c>
      <c r="H160" s="36">
        <v>0</v>
      </c>
      <c r="I160" s="36">
        <v>525.255389</v>
      </c>
    </row>
    <row r="161" spans="2:9" ht="13.5">
      <c r="B161" s="3"/>
      <c r="C161" s="5"/>
      <c r="D161" s="4" t="s">
        <v>19</v>
      </c>
      <c r="E161" s="36">
        <v>3644.135125</v>
      </c>
      <c r="F161" s="36">
        <v>71759.128312</v>
      </c>
      <c r="G161" s="36">
        <v>117.645339</v>
      </c>
      <c r="H161" s="36">
        <v>0</v>
      </c>
      <c r="I161" s="36">
        <v>8379.336637</v>
      </c>
    </row>
    <row r="162" spans="2:9" ht="13.5">
      <c r="B162" s="3"/>
      <c r="C162" s="5">
        <v>2011</v>
      </c>
      <c r="D162" s="4" t="s">
        <v>8</v>
      </c>
      <c r="E162" s="36">
        <v>3435.194804</v>
      </c>
      <c r="F162" s="36">
        <v>68038.197873</v>
      </c>
      <c r="G162" s="36">
        <v>126.452896</v>
      </c>
      <c r="H162" s="36">
        <v>0</v>
      </c>
      <c r="I162" s="36">
        <v>7233.069976</v>
      </c>
    </row>
    <row r="163" spans="2:9" ht="13.5">
      <c r="B163" s="3"/>
      <c r="C163" s="5"/>
      <c r="D163" s="4" t="s">
        <v>9</v>
      </c>
      <c r="E163" s="36">
        <v>3442.278029</v>
      </c>
      <c r="F163" s="36">
        <v>68881.510431</v>
      </c>
      <c r="G163" s="36">
        <v>107.512557</v>
      </c>
      <c r="H163" s="36">
        <v>0</v>
      </c>
      <c r="I163" s="36">
        <v>6385.098237</v>
      </c>
    </row>
    <row r="164" spans="2:9" ht="13.5">
      <c r="B164" s="3"/>
      <c r="C164" s="5"/>
      <c r="D164" s="4" t="s">
        <v>10</v>
      </c>
      <c r="E164" s="36">
        <v>3308.442746</v>
      </c>
      <c r="F164" s="36">
        <v>68961.576036</v>
      </c>
      <c r="G164" s="36">
        <v>108.481055</v>
      </c>
      <c r="H164" s="36">
        <v>0</v>
      </c>
      <c r="I164" s="36">
        <v>7209.754363</v>
      </c>
    </row>
    <row r="165" spans="2:9" ht="13.5">
      <c r="B165" s="3"/>
      <c r="C165" s="5"/>
      <c r="D165" s="4" t="s">
        <v>11</v>
      </c>
      <c r="E165" s="36">
        <v>3461.988567</v>
      </c>
      <c r="F165" s="36">
        <v>69365.818583</v>
      </c>
      <c r="G165" s="36">
        <v>104.130798</v>
      </c>
      <c r="H165" s="36">
        <v>0</v>
      </c>
      <c r="I165" s="36">
        <v>7361.683706</v>
      </c>
    </row>
    <row r="166" spans="2:9" ht="13.5">
      <c r="B166" s="3"/>
      <c r="C166" s="5"/>
      <c r="D166" s="4" t="s">
        <v>12</v>
      </c>
      <c r="E166" s="36">
        <v>3476.129802</v>
      </c>
      <c r="F166" s="36">
        <v>68031.06274</v>
      </c>
      <c r="G166" s="36">
        <v>105.361482</v>
      </c>
      <c r="H166" s="36">
        <v>0</v>
      </c>
      <c r="I166" s="36">
        <v>6991.794539</v>
      </c>
    </row>
    <row r="167" spans="2:9" ht="13.5">
      <c r="B167" s="3"/>
      <c r="C167" s="5"/>
      <c r="D167" s="4" t="s">
        <v>13</v>
      </c>
      <c r="E167" s="36">
        <v>3389.639447</v>
      </c>
      <c r="F167" s="36">
        <v>71851.732373</v>
      </c>
      <c r="G167" s="36">
        <v>107.082181</v>
      </c>
      <c r="H167" s="36">
        <v>0</v>
      </c>
      <c r="I167" s="36">
        <v>6924.559484</v>
      </c>
    </row>
    <row r="168" spans="2:9" ht="13.5">
      <c r="B168" s="3"/>
      <c r="C168" s="5"/>
      <c r="D168" s="4" t="s">
        <v>14</v>
      </c>
      <c r="E168" s="36">
        <v>3715.578974</v>
      </c>
      <c r="F168" s="36">
        <v>68937.851694</v>
      </c>
      <c r="G168" s="36">
        <v>109.092592</v>
      </c>
      <c r="H168" s="36">
        <v>0</v>
      </c>
      <c r="I168" s="36">
        <v>6830.862452</v>
      </c>
    </row>
    <row r="169" spans="2:9" ht="13.5">
      <c r="B169" s="3"/>
      <c r="C169" s="5"/>
      <c r="D169" s="4" t="s">
        <v>15</v>
      </c>
      <c r="E169" s="36">
        <v>3350.465336</v>
      </c>
      <c r="F169" s="36">
        <v>66627.422136</v>
      </c>
      <c r="G169" s="36">
        <v>198.289978</v>
      </c>
      <c r="H169" s="36">
        <v>0</v>
      </c>
      <c r="I169" s="36">
        <v>6861.456564</v>
      </c>
    </row>
    <row r="170" spans="2:9" ht="13.5">
      <c r="B170" s="3"/>
      <c r="C170" s="5"/>
      <c r="D170" s="4" t="s">
        <v>16</v>
      </c>
      <c r="E170" s="36">
        <v>3524.668814</v>
      </c>
      <c r="F170" s="36">
        <v>69132.161586</v>
      </c>
      <c r="G170" s="36">
        <v>153.155409</v>
      </c>
      <c r="H170" s="36">
        <v>0</v>
      </c>
      <c r="I170" s="36">
        <v>7083.250887</v>
      </c>
    </row>
    <row r="171" spans="2:9" ht="13.5">
      <c r="B171" s="3"/>
      <c r="C171" s="5"/>
      <c r="D171" s="4" t="s">
        <v>17</v>
      </c>
      <c r="E171" s="36">
        <v>3907.563449</v>
      </c>
      <c r="F171" s="36">
        <v>68334.177654</v>
      </c>
      <c r="G171" s="36">
        <v>123.955602</v>
      </c>
      <c r="H171" s="36">
        <v>0</v>
      </c>
      <c r="I171" s="36">
        <v>7088.565176</v>
      </c>
    </row>
    <row r="172" spans="2:9" ht="13.5">
      <c r="B172" s="3"/>
      <c r="C172" s="5"/>
      <c r="D172" s="4" t="s">
        <v>18</v>
      </c>
      <c r="E172" s="36">
        <v>3844.579822</v>
      </c>
      <c r="F172" s="36">
        <v>67161.372172</v>
      </c>
      <c r="G172" s="36">
        <v>93.820799</v>
      </c>
      <c r="H172" s="36">
        <v>0</v>
      </c>
      <c r="I172" s="36">
        <v>7286.538279</v>
      </c>
    </row>
    <row r="173" spans="2:9" ht="13.5">
      <c r="B173" s="3"/>
      <c r="C173" s="5"/>
      <c r="D173" s="4" t="s">
        <v>19</v>
      </c>
      <c r="E173" s="36">
        <v>4316.463572</v>
      </c>
      <c r="F173" s="36">
        <v>73948.950671</v>
      </c>
      <c r="G173" s="36">
        <v>94.956788</v>
      </c>
      <c r="H173" s="36">
        <v>0</v>
      </c>
      <c r="I173" s="36">
        <v>7514.812257</v>
      </c>
    </row>
    <row r="174" spans="2:9" ht="13.5">
      <c r="B174" s="3"/>
      <c r="C174" s="5">
        <v>2012</v>
      </c>
      <c r="D174" s="4" t="s">
        <v>8</v>
      </c>
      <c r="E174" s="36">
        <v>4028.311539</v>
      </c>
      <c r="F174" s="36">
        <v>70474.725443</v>
      </c>
      <c r="G174" s="36">
        <v>84.879278</v>
      </c>
      <c r="H174" s="36">
        <v>0</v>
      </c>
      <c r="I174" s="36">
        <v>7358.886173</v>
      </c>
    </row>
    <row r="175" spans="2:9" ht="13.5">
      <c r="B175" s="3"/>
      <c r="C175" s="5"/>
      <c r="D175" s="4" t="s">
        <v>9</v>
      </c>
      <c r="E175" s="36">
        <v>4014.295135</v>
      </c>
      <c r="F175" s="36">
        <v>71795.613961</v>
      </c>
      <c r="G175" s="36">
        <v>84.569037</v>
      </c>
      <c r="H175" s="36">
        <v>0</v>
      </c>
      <c r="I175" s="36">
        <v>6958.620595</v>
      </c>
    </row>
    <row r="176" spans="2:9" ht="13.5">
      <c r="B176" s="3"/>
      <c r="C176" s="5"/>
      <c r="D176" s="4" t="s">
        <v>10</v>
      </c>
      <c r="E176" s="36">
        <v>4100.665347</v>
      </c>
      <c r="F176" s="36">
        <v>72850.53303</v>
      </c>
      <c r="G176" s="36">
        <v>88.364137</v>
      </c>
      <c r="H176" s="36">
        <v>0</v>
      </c>
      <c r="I176" s="36">
        <v>6769.11775</v>
      </c>
    </row>
    <row r="177" spans="2:9" ht="13.5">
      <c r="B177" s="3"/>
      <c r="C177" s="5"/>
      <c r="D177" s="4" t="s">
        <v>11</v>
      </c>
      <c r="E177" s="36">
        <v>4001.312639</v>
      </c>
      <c r="F177" s="36">
        <v>72449.382861</v>
      </c>
      <c r="G177" s="36">
        <v>142.645362</v>
      </c>
      <c r="H177" s="36">
        <v>0</v>
      </c>
      <c r="I177" s="36">
        <v>6723.590545</v>
      </c>
    </row>
    <row r="178" spans="2:9" ht="13.5">
      <c r="B178" s="3"/>
      <c r="C178" s="5"/>
      <c r="D178" s="4" t="s">
        <v>12</v>
      </c>
      <c r="E178" s="36">
        <v>4304.570726</v>
      </c>
      <c r="F178" s="36">
        <v>71668.925306</v>
      </c>
      <c r="G178" s="36">
        <v>89.393146</v>
      </c>
      <c r="H178" s="36">
        <v>0</v>
      </c>
      <c r="I178" s="36">
        <v>7140.918661</v>
      </c>
    </row>
    <row r="179" spans="2:9" ht="13.5">
      <c r="B179" s="3"/>
      <c r="C179" s="5"/>
      <c r="D179" s="4" t="s">
        <v>13</v>
      </c>
      <c r="E179" s="36">
        <v>4544.297572</v>
      </c>
      <c r="F179" s="36">
        <v>77049.061194</v>
      </c>
      <c r="G179" s="36">
        <v>77.017819</v>
      </c>
      <c r="H179" s="36">
        <v>0</v>
      </c>
      <c r="I179" s="36">
        <v>7003.282898</v>
      </c>
    </row>
    <row r="180" spans="2:9" ht="13.5">
      <c r="B180" s="3"/>
      <c r="C180" s="5"/>
      <c r="D180" s="4" t="s">
        <v>14</v>
      </c>
      <c r="E180" s="36">
        <v>4262.175607</v>
      </c>
      <c r="F180" s="36">
        <v>73185.113324</v>
      </c>
      <c r="G180" s="36">
        <v>83.991205</v>
      </c>
      <c r="H180" s="36">
        <v>0</v>
      </c>
      <c r="I180" s="36">
        <v>6686.838919</v>
      </c>
    </row>
    <row r="181" spans="2:9" ht="13.5">
      <c r="B181" s="3"/>
      <c r="C181" s="5"/>
      <c r="D181" s="4" t="s">
        <v>15</v>
      </c>
      <c r="E181" s="36">
        <v>4349.713575</v>
      </c>
      <c r="F181" s="36">
        <v>71621.081793</v>
      </c>
      <c r="G181" s="36">
        <v>78.708699</v>
      </c>
      <c r="H181" s="36">
        <v>0</v>
      </c>
      <c r="I181" s="36">
        <v>6467.720248</v>
      </c>
    </row>
    <row r="182" spans="2:9" ht="13.5">
      <c r="B182" s="3"/>
      <c r="C182" s="5"/>
      <c r="D182" s="4" t="s">
        <v>16</v>
      </c>
      <c r="E182" s="36">
        <v>4506.825005</v>
      </c>
      <c r="F182" s="36">
        <v>75771.439804</v>
      </c>
      <c r="G182" s="36">
        <v>158.567399</v>
      </c>
      <c r="H182" s="36">
        <v>0</v>
      </c>
      <c r="I182" s="36">
        <v>6587.020927</v>
      </c>
    </row>
    <row r="183" spans="2:9" ht="13.5">
      <c r="B183" s="3"/>
      <c r="C183" s="5"/>
      <c r="D183" s="4" t="s">
        <v>17</v>
      </c>
      <c r="E183" s="36">
        <v>4487.492989</v>
      </c>
      <c r="F183" s="36">
        <v>72536.586218</v>
      </c>
      <c r="G183" s="36">
        <v>162.482216</v>
      </c>
      <c r="H183" s="36">
        <v>0</v>
      </c>
      <c r="I183" s="36">
        <v>6491.869502</v>
      </c>
    </row>
    <row r="184" spans="2:9" ht="13.5">
      <c r="B184" s="3"/>
      <c r="C184" s="5"/>
      <c r="D184" s="4" t="s">
        <v>18</v>
      </c>
      <c r="E184" s="36">
        <v>4633.437994</v>
      </c>
      <c r="F184" s="36">
        <v>73431.87697</v>
      </c>
      <c r="G184" s="36">
        <v>126.296155</v>
      </c>
      <c r="H184" s="36">
        <v>0</v>
      </c>
      <c r="I184" s="36">
        <v>6505.615587</v>
      </c>
    </row>
    <row r="185" spans="2:9" ht="13.5">
      <c r="B185" s="3"/>
      <c r="C185" s="5"/>
      <c r="D185" s="4" t="s">
        <v>19</v>
      </c>
      <c r="E185" s="36">
        <v>5106.517196</v>
      </c>
      <c r="F185" s="36">
        <v>79991.045322</v>
      </c>
      <c r="G185" s="36">
        <v>140.580019</v>
      </c>
      <c r="H185" s="36">
        <v>0</v>
      </c>
      <c r="I185" s="36">
        <v>7519.347818</v>
      </c>
    </row>
    <row r="186" spans="2:9" ht="13.5">
      <c r="B186" s="3"/>
      <c r="C186" s="5">
        <v>2013</v>
      </c>
      <c r="D186" s="4" t="s">
        <v>8</v>
      </c>
      <c r="E186" s="36">
        <v>4925.015389</v>
      </c>
      <c r="F186" s="36">
        <v>77623.213421</v>
      </c>
      <c r="G186" s="36">
        <v>103.23363</v>
      </c>
      <c r="H186" s="36">
        <v>0</v>
      </c>
      <c r="I186" s="36">
        <v>6854.7246</v>
      </c>
    </row>
    <row r="187" spans="2:9" ht="13.5">
      <c r="B187" s="3"/>
      <c r="C187" s="5"/>
      <c r="D187" s="4" t="s">
        <v>9</v>
      </c>
      <c r="E187" s="36">
        <v>4884.691688</v>
      </c>
      <c r="F187" s="36">
        <v>80111.336827</v>
      </c>
      <c r="G187" s="36">
        <v>75.152229</v>
      </c>
      <c r="H187" s="36">
        <v>0</v>
      </c>
      <c r="I187" s="36">
        <v>6790.523447</v>
      </c>
    </row>
    <row r="188" spans="2:9" ht="13.5">
      <c r="B188" s="3"/>
      <c r="C188" s="5"/>
      <c r="D188" s="4" t="s">
        <v>10</v>
      </c>
      <c r="E188" s="36">
        <v>5134.26455</v>
      </c>
      <c r="F188" s="36">
        <v>81806.991035</v>
      </c>
      <c r="G188" s="36">
        <v>74.357475</v>
      </c>
      <c r="H188" s="36">
        <v>0</v>
      </c>
      <c r="I188" s="36">
        <v>6808.319159</v>
      </c>
    </row>
    <row r="189" spans="2:9" ht="13.5">
      <c r="B189" s="3"/>
      <c r="C189" s="5"/>
      <c r="D189" s="4" t="s">
        <v>11</v>
      </c>
      <c r="E189" s="36">
        <v>4849.703929</v>
      </c>
      <c r="F189" s="36">
        <v>78483.782449</v>
      </c>
      <c r="G189" s="36">
        <v>58.92777</v>
      </c>
      <c r="H189" s="36">
        <v>0</v>
      </c>
      <c r="I189" s="36">
        <v>7014.6188760000005</v>
      </c>
    </row>
    <row r="190" spans="2:9" ht="13.5">
      <c r="B190" s="3"/>
      <c r="C190" s="5"/>
      <c r="D190" s="4" t="s">
        <v>12</v>
      </c>
      <c r="E190" s="36">
        <v>5457.36709</v>
      </c>
      <c r="F190" s="36">
        <v>79366.242895</v>
      </c>
      <c r="G190" s="36">
        <v>65.4647</v>
      </c>
      <c r="H190" s="36">
        <v>0</v>
      </c>
      <c r="I190" s="36">
        <v>6965.578824</v>
      </c>
    </row>
    <row r="191" spans="2:9" ht="13.5">
      <c r="B191" s="3"/>
      <c r="C191" s="5"/>
      <c r="D191" s="4" t="s">
        <v>13</v>
      </c>
      <c r="E191" s="36">
        <v>5827.342705</v>
      </c>
      <c r="F191" s="36">
        <v>84248.730375</v>
      </c>
      <c r="G191" s="36">
        <v>189.457442</v>
      </c>
      <c r="H191" s="36">
        <v>0</v>
      </c>
      <c r="I191" s="36">
        <v>6929.639211</v>
      </c>
    </row>
    <row r="192" spans="2:9" ht="13.5">
      <c r="B192" s="3"/>
      <c r="C192" s="5"/>
      <c r="D192" s="4" t="s">
        <v>14</v>
      </c>
      <c r="E192" s="36">
        <v>5470.900865</v>
      </c>
      <c r="F192" s="36">
        <v>79942.983892</v>
      </c>
      <c r="G192" s="36">
        <v>179.120793</v>
      </c>
      <c r="H192" s="36">
        <v>0</v>
      </c>
      <c r="I192" s="36">
        <v>6754.186546</v>
      </c>
    </row>
    <row r="193" spans="2:9" ht="13.5">
      <c r="B193" s="3"/>
      <c r="C193" s="5"/>
      <c r="D193" s="4" t="s">
        <v>15</v>
      </c>
      <c r="E193" s="36">
        <v>5492.026644</v>
      </c>
      <c r="F193" s="36">
        <v>79613.170694</v>
      </c>
      <c r="G193" s="36">
        <v>170.837432</v>
      </c>
      <c r="H193" s="36">
        <v>0</v>
      </c>
      <c r="I193" s="36">
        <v>6726.807986</v>
      </c>
    </row>
    <row r="194" spans="2:9" ht="13.5">
      <c r="B194" s="3"/>
      <c r="C194" s="5"/>
      <c r="D194" s="4" t="s">
        <v>16</v>
      </c>
      <c r="E194" s="36">
        <v>5585.87019</v>
      </c>
      <c r="F194" s="36">
        <v>82106.631033</v>
      </c>
      <c r="G194" s="36">
        <v>152.242519</v>
      </c>
      <c r="H194" s="36">
        <v>0</v>
      </c>
      <c r="I194" s="36">
        <v>6457.702796</v>
      </c>
    </row>
    <row r="195" spans="2:9" ht="13.5">
      <c r="B195" s="3"/>
      <c r="C195" s="5"/>
      <c r="D195" s="4" t="s">
        <v>17</v>
      </c>
      <c r="E195" s="36">
        <v>5657.62482</v>
      </c>
      <c r="F195" s="36">
        <v>81156.765234</v>
      </c>
      <c r="G195" s="36">
        <v>109.015391</v>
      </c>
      <c r="H195" s="36">
        <v>0</v>
      </c>
      <c r="I195" s="36">
        <v>6856.174303</v>
      </c>
    </row>
    <row r="196" spans="2:9" ht="13.5">
      <c r="B196" s="3"/>
      <c r="C196" s="5"/>
      <c r="D196" s="4" t="s">
        <v>18</v>
      </c>
      <c r="E196" s="36">
        <v>5795.359242</v>
      </c>
      <c r="F196" s="36">
        <v>81839.806922</v>
      </c>
      <c r="G196" s="36">
        <v>108.10269</v>
      </c>
      <c r="H196" s="36">
        <v>0</v>
      </c>
      <c r="I196" s="36">
        <v>6792.39396</v>
      </c>
    </row>
    <row r="197" spans="2:9" ht="13.5">
      <c r="B197" s="3"/>
      <c r="C197" s="5"/>
      <c r="D197" s="4" t="s">
        <v>19</v>
      </c>
      <c r="E197" s="36">
        <v>6097.646017</v>
      </c>
      <c r="F197" s="36">
        <v>86183.87348</v>
      </c>
      <c r="G197" s="36">
        <v>111.048806</v>
      </c>
      <c r="H197" s="36">
        <v>0</v>
      </c>
      <c r="I197" s="36">
        <v>7304.832078</v>
      </c>
    </row>
    <row r="198" spans="2:9" ht="13.5">
      <c r="B198" s="3"/>
      <c r="C198" s="5">
        <v>2014</v>
      </c>
      <c r="D198" s="4" t="s">
        <v>8</v>
      </c>
      <c r="E198" s="36">
        <v>5984.880948</v>
      </c>
      <c r="F198" s="36">
        <v>85767.70859</v>
      </c>
      <c r="G198" s="36">
        <v>102.371786</v>
      </c>
      <c r="H198" s="36">
        <v>0</v>
      </c>
      <c r="I198" s="36">
        <v>7241.178708</v>
      </c>
    </row>
    <row r="199" spans="2:9" ht="13.5">
      <c r="B199" s="3"/>
      <c r="C199" s="5"/>
      <c r="D199" s="4" t="s">
        <v>9</v>
      </c>
      <c r="E199" s="36">
        <v>6531.320189</v>
      </c>
      <c r="F199" s="36">
        <v>86877.985848</v>
      </c>
      <c r="G199" s="36">
        <v>43.441641</v>
      </c>
      <c r="H199" s="36">
        <v>0</v>
      </c>
      <c r="I199" s="36">
        <v>6889.157662</v>
      </c>
    </row>
    <row r="200" spans="2:9" ht="13.5">
      <c r="B200" s="3"/>
      <c r="C200" s="5"/>
      <c r="D200" s="4" t="s">
        <v>10</v>
      </c>
      <c r="E200" s="36">
        <v>5815.064409</v>
      </c>
      <c r="F200" s="36">
        <v>86087.678007</v>
      </c>
      <c r="G200" s="36">
        <v>49.490734</v>
      </c>
      <c r="H200" s="36">
        <v>0</v>
      </c>
      <c r="I200" s="36">
        <v>6386.749172</v>
      </c>
    </row>
    <row r="201" spans="2:9" ht="13.5">
      <c r="B201" s="3"/>
      <c r="C201" s="5"/>
      <c r="D201" s="4" t="s">
        <v>11</v>
      </c>
      <c r="E201" s="36">
        <v>6174.740188</v>
      </c>
      <c r="F201" s="36">
        <v>86882.945173</v>
      </c>
      <c r="G201" s="36">
        <v>45.576024</v>
      </c>
      <c r="H201" s="36">
        <v>0</v>
      </c>
      <c r="I201" s="36">
        <v>6845.376594</v>
      </c>
    </row>
    <row r="202" spans="2:9" ht="13.5">
      <c r="B202" s="3"/>
      <c r="C202" s="5"/>
      <c r="D202" s="4" t="s">
        <v>12</v>
      </c>
      <c r="E202" s="36">
        <v>6800.523781</v>
      </c>
      <c r="F202" s="36">
        <v>87711.724642</v>
      </c>
      <c r="G202" s="36">
        <v>44.185426</v>
      </c>
      <c r="H202" s="36">
        <v>0</v>
      </c>
      <c r="I202" s="36">
        <v>7265.857627</v>
      </c>
    </row>
    <row r="203" spans="2:9" ht="13.5">
      <c r="B203" s="3"/>
      <c r="C203" s="5"/>
      <c r="D203" s="4" t="s">
        <v>13</v>
      </c>
      <c r="E203" s="36">
        <v>6527.869405</v>
      </c>
      <c r="F203" s="36">
        <v>91236.568847</v>
      </c>
      <c r="G203" s="36">
        <v>44.484677</v>
      </c>
      <c r="H203" s="36">
        <v>0</v>
      </c>
      <c r="I203" s="36">
        <v>6068.232372</v>
      </c>
    </row>
    <row r="204" spans="2:9" ht="13.5">
      <c r="B204" s="3"/>
      <c r="C204" s="5"/>
      <c r="D204" s="4" t="s">
        <v>14</v>
      </c>
      <c r="E204" s="36">
        <v>6255.609485</v>
      </c>
      <c r="F204" s="36">
        <v>88031.615716</v>
      </c>
      <c r="G204" s="36">
        <v>52.612977</v>
      </c>
      <c r="H204" s="36">
        <v>0</v>
      </c>
      <c r="I204" s="36">
        <v>6101.804972</v>
      </c>
    </row>
    <row r="205" spans="2:9" ht="13.5">
      <c r="B205" s="3"/>
      <c r="C205" s="5"/>
      <c r="D205" s="4" t="s">
        <v>15</v>
      </c>
      <c r="E205" s="36">
        <v>6601.749112</v>
      </c>
      <c r="F205" s="36">
        <v>88138.482825</v>
      </c>
      <c r="G205" s="36">
        <v>51.449009</v>
      </c>
      <c r="H205" s="36">
        <v>0</v>
      </c>
      <c r="I205" s="36">
        <v>5966.78654</v>
      </c>
    </row>
    <row r="206" spans="2:9" ht="13.5">
      <c r="B206" s="3"/>
      <c r="C206" s="5"/>
      <c r="D206" s="4" t="s">
        <v>16</v>
      </c>
      <c r="E206" s="36">
        <v>6504.683147</v>
      </c>
      <c r="F206" s="36">
        <v>88138.482825</v>
      </c>
      <c r="G206" s="36">
        <v>63.198612</v>
      </c>
      <c r="H206" s="36">
        <v>0</v>
      </c>
      <c r="I206" s="36">
        <v>5818.400884</v>
      </c>
    </row>
    <row r="207" spans="2:9" ht="13.5">
      <c r="B207" s="3"/>
      <c r="C207" s="5"/>
      <c r="D207" s="4" t="s">
        <v>17</v>
      </c>
      <c r="E207" s="36">
        <v>6672.538245</v>
      </c>
      <c r="F207" s="36">
        <v>88570.574684</v>
      </c>
      <c r="G207" s="36">
        <v>63.062091</v>
      </c>
      <c r="H207" s="36">
        <v>0</v>
      </c>
      <c r="I207" s="36">
        <v>5989.965483</v>
      </c>
    </row>
    <row r="208" spans="2:9" ht="13.5">
      <c r="B208" s="3"/>
      <c r="C208" s="5"/>
      <c r="D208" s="4" t="s">
        <v>18</v>
      </c>
      <c r="E208" s="36">
        <v>7244.961487</v>
      </c>
      <c r="F208" s="36">
        <v>89406.108637</v>
      </c>
      <c r="G208" s="36">
        <v>65.113744</v>
      </c>
      <c r="H208" s="36">
        <v>0</v>
      </c>
      <c r="I208" s="36">
        <v>5811.76305</v>
      </c>
    </row>
    <row r="209" spans="2:9" ht="13.5">
      <c r="B209" s="3"/>
      <c r="C209" s="5"/>
      <c r="D209" s="4" t="s">
        <v>19</v>
      </c>
      <c r="E209" s="36">
        <v>7529.871889</v>
      </c>
      <c r="F209" s="36">
        <v>92476.100063</v>
      </c>
      <c r="G209" s="36">
        <v>72.362744</v>
      </c>
      <c r="H209" s="36">
        <v>0</v>
      </c>
      <c r="I209" s="36">
        <v>6713.78709</v>
      </c>
    </row>
    <row r="210" spans="2:9" ht="13.5">
      <c r="B210" s="3"/>
      <c r="C210" s="5">
        <v>2015</v>
      </c>
      <c r="D210" s="4" t="s">
        <v>8</v>
      </c>
      <c r="E210" s="36">
        <v>7858.876371</v>
      </c>
      <c r="F210" s="36">
        <v>93516.211804</v>
      </c>
      <c r="G210" s="36">
        <v>64.129744</v>
      </c>
      <c r="H210" s="36">
        <v>0</v>
      </c>
      <c r="I210" s="36">
        <v>6365.690549</v>
      </c>
    </row>
    <row r="211" spans="2:9" ht="13.5">
      <c r="B211" s="3"/>
      <c r="C211" s="5"/>
      <c r="D211" s="4" t="s">
        <v>9</v>
      </c>
      <c r="E211" s="36">
        <v>7813.495027</v>
      </c>
      <c r="F211" s="36">
        <v>95523.843132</v>
      </c>
      <c r="G211" s="36">
        <v>65.018744</v>
      </c>
      <c r="H211" s="36">
        <v>0</v>
      </c>
      <c r="I211" s="36">
        <v>6017.756035</v>
      </c>
    </row>
    <row r="212" spans="2:9" ht="13.5">
      <c r="B212" s="3"/>
      <c r="C212" s="5"/>
      <c r="D212" s="4" t="s">
        <v>10</v>
      </c>
      <c r="E212" s="36">
        <v>7246.587929</v>
      </c>
      <c r="F212" s="36">
        <v>95085.135998</v>
      </c>
      <c r="G212" s="36">
        <v>64.138591</v>
      </c>
      <c r="H212" s="36">
        <v>0</v>
      </c>
      <c r="I212" s="36">
        <v>6259.307195</v>
      </c>
    </row>
    <row r="213" spans="2:9" ht="13.5">
      <c r="B213" s="3"/>
      <c r="C213" s="5"/>
      <c r="D213" s="4" t="s">
        <v>11</v>
      </c>
      <c r="E213" s="36">
        <v>8005.806356</v>
      </c>
      <c r="F213" s="36">
        <v>95085.135998</v>
      </c>
      <c r="G213" s="36">
        <v>73.364244</v>
      </c>
      <c r="H213" s="36">
        <v>0</v>
      </c>
      <c r="I213" s="36">
        <v>6569.709267</v>
      </c>
    </row>
    <row r="214" spans="2:9" ht="13.5">
      <c r="B214" s="3"/>
      <c r="C214" s="5"/>
      <c r="D214" s="4" t="s">
        <v>12</v>
      </c>
      <c r="E214" s="36">
        <v>8388.998588</v>
      </c>
      <c r="F214" s="36">
        <v>95010.126617</v>
      </c>
      <c r="G214" s="36">
        <v>78.032794</v>
      </c>
      <c r="H214" s="36">
        <v>0</v>
      </c>
      <c r="I214" s="36">
        <v>6137.942283</v>
      </c>
    </row>
    <row r="215" spans="2:9" ht="13.5">
      <c r="B215" s="3"/>
      <c r="C215" s="5"/>
      <c r="D215" s="4" t="s">
        <v>13</v>
      </c>
      <c r="E215" s="36">
        <v>8042.894732</v>
      </c>
      <c r="F215" s="36">
        <v>99183.900355</v>
      </c>
      <c r="G215" s="36">
        <v>75.814641</v>
      </c>
      <c r="H215" s="36">
        <v>0</v>
      </c>
      <c r="I215" s="36">
        <v>5928.489333</v>
      </c>
    </row>
    <row r="216" spans="2:9" ht="13.5">
      <c r="B216" s="3"/>
      <c r="C216" s="5"/>
      <c r="D216" s="4" t="s">
        <v>14</v>
      </c>
      <c r="E216" s="36">
        <v>8198.136631</v>
      </c>
      <c r="F216" s="36">
        <v>96956.54325</v>
      </c>
      <c r="G216" s="36">
        <v>77.246141</v>
      </c>
      <c r="H216" s="36">
        <v>0</v>
      </c>
      <c r="I216" s="36">
        <v>6024.500882</v>
      </c>
    </row>
    <row r="217" spans="2:9" ht="13.5">
      <c r="B217" s="3"/>
      <c r="C217" s="5"/>
      <c r="D217" s="4" t="s">
        <v>15</v>
      </c>
      <c r="E217" s="36">
        <v>7906.422303</v>
      </c>
      <c r="F217" s="36">
        <v>95899.80831</v>
      </c>
      <c r="G217" s="36">
        <v>78.366141</v>
      </c>
      <c r="H217" s="36">
        <v>0</v>
      </c>
      <c r="I217" s="36">
        <v>5774.511801</v>
      </c>
    </row>
    <row r="218" spans="2:9" ht="13.5">
      <c r="B218" s="3"/>
      <c r="C218" s="5"/>
      <c r="D218" s="4" t="s">
        <v>16</v>
      </c>
      <c r="E218" s="36">
        <v>8103.641999</v>
      </c>
      <c r="F218" s="36">
        <v>99015.453841</v>
      </c>
      <c r="G218" s="36">
        <v>80.816321</v>
      </c>
      <c r="H218" s="36">
        <v>0</v>
      </c>
      <c r="I218" s="36">
        <v>6183.898836</v>
      </c>
    </row>
    <row r="219" spans="2:9" ht="13.5">
      <c r="B219" s="3"/>
      <c r="C219" s="5"/>
      <c r="D219" s="4" t="s">
        <v>17</v>
      </c>
      <c r="E219" s="36">
        <v>8201.205266</v>
      </c>
      <c r="F219" s="36">
        <v>97505.726194</v>
      </c>
      <c r="G219" s="36">
        <v>81.460097</v>
      </c>
      <c r="H219" s="36">
        <v>0</v>
      </c>
      <c r="I219" s="36">
        <v>6218.045085</v>
      </c>
    </row>
    <row r="220" spans="2:9" ht="13.5">
      <c r="B220" s="3"/>
      <c r="C220" s="5"/>
      <c r="D220" s="4" t="s">
        <v>18</v>
      </c>
      <c r="E220" s="36">
        <v>8279.690974</v>
      </c>
      <c r="F220" s="36">
        <v>97425.665235</v>
      </c>
      <c r="G220" s="36">
        <v>80.250097</v>
      </c>
      <c r="H220" s="36">
        <v>0</v>
      </c>
      <c r="I220" s="36">
        <v>5799.273</v>
      </c>
    </row>
    <row r="221" spans="2:9" ht="13.5">
      <c r="B221" s="3"/>
      <c r="C221" s="5"/>
      <c r="D221" s="4" t="s">
        <v>19</v>
      </c>
      <c r="E221" s="36">
        <v>9182.938423</v>
      </c>
      <c r="F221" s="36">
        <v>100032.976979</v>
      </c>
      <c r="G221" s="36">
        <v>75.949697</v>
      </c>
      <c r="H221" s="36">
        <v>0</v>
      </c>
      <c r="I221" s="36">
        <v>6827.318563</v>
      </c>
    </row>
    <row r="222" spans="2:9" ht="13.5">
      <c r="B222" s="3"/>
      <c r="C222" s="5">
        <v>2016</v>
      </c>
      <c r="D222" s="4" t="s">
        <v>8</v>
      </c>
      <c r="E222" s="36">
        <v>9100.806129</v>
      </c>
      <c r="F222" s="36">
        <v>102023.978149</v>
      </c>
      <c r="G222" s="36">
        <v>60.919697</v>
      </c>
      <c r="H222" s="36">
        <v>0</v>
      </c>
      <c r="I222" s="36">
        <v>6627.561435</v>
      </c>
    </row>
    <row r="223" spans="2:9" ht="13.5">
      <c r="B223" s="3"/>
      <c r="C223" s="5"/>
      <c r="D223" s="4" t="s">
        <v>9</v>
      </c>
      <c r="E223" s="36">
        <v>8728.846902</v>
      </c>
      <c r="F223" s="36">
        <v>102060.89223</v>
      </c>
      <c r="G223" s="36">
        <v>62.199697</v>
      </c>
      <c r="H223" s="36">
        <v>0</v>
      </c>
      <c r="I223" s="36">
        <v>5881.366814</v>
      </c>
    </row>
    <row r="224" spans="2:9" ht="13.5">
      <c r="B224" s="3"/>
      <c r="C224" s="5"/>
      <c r="D224" s="4" t="s">
        <v>10</v>
      </c>
      <c r="E224" s="36">
        <v>8458.548756</v>
      </c>
      <c r="F224" s="36">
        <v>102287.903889</v>
      </c>
      <c r="G224" s="36">
        <v>62.115289</v>
      </c>
      <c r="H224" s="36">
        <v>0</v>
      </c>
      <c r="I224" s="36">
        <v>6120.798339</v>
      </c>
    </row>
    <row r="225" spans="2:9" ht="13.5">
      <c r="B225" s="3"/>
      <c r="C225" s="5"/>
      <c r="D225" s="4" t="s">
        <v>11</v>
      </c>
      <c r="E225" s="36">
        <v>9136.398242</v>
      </c>
      <c r="F225" s="36">
        <v>102163.427999</v>
      </c>
      <c r="G225" s="36">
        <v>50.15942</v>
      </c>
      <c r="H225" s="36">
        <v>0</v>
      </c>
      <c r="I225" s="36">
        <v>6404.280414</v>
      </c>
    </row>
    <row r="226" spans="2:9" ht="13.5">
      <c r="B226" s="3"/>
      <c r="C226" s="5"/>
      <c r="D226" s="4" t="s">
        <v>12</v>
      </c>
      <c r="E226" s="36">
        <v>9415.742591</v>
      </c>
      <c r="F226" s="36">
        <v>102439.10158</v>
      </c>
      <c r="G226" s="36">
        <v>46.639289</v>
      </c>
      <c r="H226" s="36">
        <v>0</v>
      </c>
      <c r="I226" s="36">
        <v>6448.91733</v>
      </c>
    </row>
    <row r="227" spans="2:9" ht="13.5">
      <c r="B227" s="3"/>
      <c r="C227" s="5"/>
      <c r="D227" s="4" t="s">
        <v>13</v>
      </c>
      <c r="E227" s="36">
        <v>9292.351398</v>
      </c>
      <c r="F227" s="36">
        <v>105364.556608</v>
      </c>
      <c r="G227" s="36">
        <v>47.558767</v>
      </c>
      <c r="H227" s="36">
        <v>0</v>
      </c>
      <c r="I227" s="36">
        <v>6366.780044</v>
      </c>
    </row>
    <row r="228" spans="2:9" ht="13.5">
      <c r="B228" s="3"/>
      <c r="C228" s="5"/>
      <c r="D228" s="4" t="s">
        <v>14</v>
      </c>
      <c r="E228" s="36">
        <v>10109.042954</v>
      </c>
      <c r="F228" s="36">
        <v>103724.288944</v>
      </c>
      <c r="G228" s="36">
        <v>46.453767</v>
      </c>
      <c r="H228" s="36">
        <v>0</v>
      </c>
      <c r="I228" s="36">
        <v>6225.504232</v>
      </c>
    </row>
    <row r="229" spans="2:9" ht="13.5">
      <c r="B229" s="3"/>
      <c r="C229" s="5"/>
      <c r="D229" s="4" t="s">
        <v>15</v>
      </c>
      <c r="E229" s="36">
        <v>9220.84394</v>
      </c>
      <c r="F229" s="36">
        <v>101655.549245</v>
      </c>
      <c r="G229" s="36">
        <v>44.573767</v>
      </c>
      <c r="H229" s="36">
        <v>0</v>
      </c>
      <c r="I229" s="36">
        <v>5965.146163</v>
      </c>
    </row>
    <row r="230" spans="2:9" ht="15" customHeight="1">
      <c r="B230" s="3"/>
      <c r="C230" s="5"/>
      <c r="D230" s="4" t="s">
        <v>16</v>
      </c>
      <c r="E230" s="36">
        <v>9604.630996</v>
      </c>
      <c r="F230" s="36">
        <v>103662.250062</v>
      </c>
      <c r="G230" s="36">
        <v>46.453767</v>
      </c>
      <c r="H230" s="36">
        <v>0</v>
      </c>
      <c r="I230" s="36">
        <v>6582.599912</v>
      </c>
    </row>
    <row r="231" spans="2:9" ht="13.5">
      <c r="B231" s="3"/>
      <c r="C231" s="5"/>
      <c r="D231" s="4" t="s">
        <v>17</v>
      </c>
      <c r="E231" s="36">
        <v>9734.813132</v>
      </c>
      <c r="F231" s="36">
        <v>103752.09697</v>
      </c>
      <c r="G231" s="36">
        <v>48.773767</v>
      </c>
      <c r="H231" s="36">
        <v>0</v>
      </c>
      <c r="I231" s="36">
        <v>6491.250371</v>
      </c>
    </row>
    <row r="232" spans="2:9" ht="13.5">
      <c r="B232" s="3"/>
      <c r="C232" s="5"/>
      <c r="D232" s="4" t="s">
        <v>18</v>
      </c>
      <c r="E232" s="36">
        <v>9231.604708</v>
      </c>
      <c r="F232" s="36">
        <v>102460.264776</v>
      </c>
      <c r="G232" s="36">
        <v>47.078767</v>
      </c>
      <c r="H232" s="36">
        <v>0</v>
      </c>
      <c r="I232" s="36">
        <v>6034.926947</v>
      </c>
    </row>
    <row r="233" spans="2:9" ht="13.5">
      <c r="B233" s="3"/>
      <c r="C233" s="5"/>
      <c r="D233" s="4" t="s">
        <v>19</v>
      </c>
      <c r="E233" s="36">
        <v>9927.02265</v>
      </c>
      <c r="F233" s="36">
        <v>106674.379101</v>
      </c>
      <c r="G233" s="36">
        <v>47.578767</v>
      </c>
      <c r="H233" s="36">
        <v>0</v>
      </c>
      <c r="I233" s="36">
        <v>6621.856654</v>
      </c>
    </row>
    <row r="234" spans="2:9" ht="13.5">
      <c r="B234" s="3"/>
      <c r="C234" s="5">
        <v>2017</v>
      </c>
      <c r="D234" s="4" t="s">
        <v>8</v>
      </c>
      <c r="E234" s="36">
        <v>9695.869764</v>
      </c>
      <c r="F234" s="36">
        <v>107995.39955</v>
      </c>
      <c r="G234" s="36">
        <v>47.578767</v>
      </c>
      <c r="H234" s="36">
        <v>0</v>
      </c>
      <c r="I234" s="36">
        <v>6165.159372</v>
      </c>
    </row>
    <row r="235" spans="2:9" ht="15" customHeight="1">
      <c r="B235" s="3"/>
      <c r="C235" s="5"/>
      <c r="D235" s="4" t="s">
        <v>9</v>
      </c>
      <c r="E235" s="36">
        <v>9859.142422</v>
      </c>
      <c r="F235" s="36">
        <v>109514.234841</v>
      </c>
      <c r="G235" s="36">
        <v>47.692767</v>
      </c>
      <c r="H235" s="36">
        <v>0</v>
      </c>
      <c r="I235" s="36">
        <v>5557.644463</v>
      </c>
    </row>
    <row r="236" spans="2:9" ht="15" customHeight="1">
      <c r="B236" s="3"/>
      <c r="C236" s="5"/>
      <c r="D236" s="4" t="s">
        <v>10</v>
      </c>
      <c r="E236" s="36">
        <v>9855.745396</v>
      </c>
      <c r="F236" s="36">
        <v>108692.949926</v>
      </c>
      <c r="G236" s="36">
        <v>47.578767</v>
      </c>
      <c r="H236" s="36">
        <v>0</v>
      </c>
      <c r="I236" s="36">
        <v>5903.63351</v>
      </c>
    </row>
    <row r="237" spans="2:9" ht="15" customHeight="1">
      <c r="B237" s="3"/>
      <c r="C237" s="5"/>
      <c r="D237" s="4" t="s">
        <v>11</v>
      </c>
      <c r="E237" s="36">
        <v>10388.289725</v>
      </c>
      <c r="F237" s="36">
        <v>110088.115754</v>
      </c>
      <c r="G237" s="36">
        <v>48.632767</v>
      </c>
      <c r="H237" s="36">
        <v>0</v>
      </c>
      <c r="I237" s="36">
        <v>6070.547138</v>
      </c>
    </row>
    <row r="238" spans="2:9" ht="15" customHeight="1">
      <c r="B238" s="3"/>
      <c r="C238" s="5"/>
      <c r="D238" s="4" t="s">
        <v>12</v>
      </c>
      <c r="E238" s="36">
        <v>10541.583465</v>
      </c>
      <c r="F238" s="36">
        <v>109105.219683</v>
      </c>
      <c r="G238" s="36">
        <v>45.632767</v>
      </c>
      <c r="H238" s="36">
        <v>0</v>
      </c>
      <c r="I238" s="36">
        <v>6111.245735</v>
      </c>
    </row>
    <row r="239" spans="2:9" ht="15" customHeight="1">
      <c r="B239" s="3"/>
      <c r="C239" s="5"/>
      <c r="D239" s="4" t="s">
        <v>13</v>
      </c>
      <c r="E239" s="36">
        <v>10809.683846</v>
      </c>
      <c r="F239" s="36">
        <v>112959.350033</v>
      </c>
      <c r="G239" s="36">
        <v>46.119414</v>
      </c>
      <c r="H239" s="36">
        <v>0</v>
      </c>
      <c r="I239" s="36">
        <v>6183.889629</v>
      </c>
    </row>
    <row r="240" spans="2:9" ht="15" customHeight="1">
      <c r="B240" s="3"/>
      <c r="C240" s="5"/>
      <c r="D240" s="4" t="s">
        <v>14</v>
      </c>
      <c r="E240" s="36">
        <v>10804.702779</v>
      </c>
      <c r="F240" s="36">
        <v>110950.414194</v>
      </c>
      <c r="G240" s="36">
        <v>44.069414</v>
      </c>
      <c r="H240" s="36">
        <v>0</v>
      </c>
      <c r="I240" s="36">
        <v>5583.886149</v>
      </c>
    </row>
    <row r="241" spans="2:9" ht="15" customHeight="1">
      <c r="B241" s="3"/>
      <c r="C241" s="5"/>
      <c r="D241" s="4" t="s">
        <v>15</v>
      </c>
      <c r="E241" s="36">
        <v>10591.432255</v>
      </c>
      <c r="F241" s="36">
        <v>109228.830012</v>
      </c>
      <c r="G241" s="36">
        <v>46.743746</v>
      </c>
      <c r="H241" s="36">
        <v>0</v>
      </c>
      <c r="I241" s="36">
        <v>5947.530659</v>
      </c>
    </row>
    <row r="242" spans="2:9" ht="15" customHeight="1">
      <c r="B242" s="3"/>
      <c r="C242" s="5"/>
      <c r="D242" s="4"/>
      <c r="E242" s="36"/>
      <c r="F242" s="36"/>
      <c r="G242" s="36"/>
      <c r="H242" s="36"/>
      <c r="I242" s="36"/>
    </row>
    <row r="243" spans="2:9" ht="15" customHeight="1">
      <c r="B243" s="3"/>
      <c r="C243" s="5"/>
      <c r="D243" s="4"/>
      <c r="E243" s="36"/>
      <c r="F243" s="36"/>
      <c r="G243" s="36"/>
      <c r="H243" s="36"/>
      <c r="I243" s="36"/>
    </row>
    <row r="244" spans="2:9" ht="15" customHeight="1">
      <c r="B244" s="3"/>
      <c r="C244" s="5"/>
      <c r="D244" s="4"/>
      <c r="E244" s="36"/>
      <c r="F244" s="36"/>
      <c r="G244" s="36"/>
      <c r="H244" s="36"/>
      <c r="I244" s="36"/>
    </row>
    <row r="245" spans="2:9" ht="15" customHeight="1">
      <c r="B245" s="3"/>
      <c r="C245" s="5"/>
      <c r="D245" s="4"/>
      <c r="E245" s="36"/>
      <c r="F245" s="36"/>
      <c r="G245" s="36"/>
      <c r="H245" s="36"/>
      <c r="I245" s="36"/>
    </row>
    <row r="246" spans="2:9" ht="15" customHeight="1">
      <c r="B246" s="3"/>
      <c r="C246" s="5"/>
      <c r="D246" s="4"/>
      <c r="E246" s="36"/>
      <c r="F246" s="36"/>
      <c r="G246" s="36"/>
      <c r="H246" s="36"/>
      <c r="I246" s="36"/>
    </row>
    <row r="247" spans="2:9" ht="15" customHeight="1">
      <c r="B247" s="3"/>
      <c r="C247" s="5"/>
      <c r="D247" s="4"/>
      <c r="E247" s="36"/>
      <c r="F247" s="36"/>
      <c r="G247" s="36"/>
      <c r="H247" s="36"/>
      <c r="I247" s="36"/>
    </row>
    <row r="248" spans="2:9" ht="15" customHeight="1">
      <c r="B248" s="3"/>
      <c r="C248" s="5"/>
      <c r="D248" s="4"/>
      <c r="E248" s="36"/>
      <c r="F248" s="36"/>
      <c r="G248" s="36"/>
      <c r="H248" s="36"/>
      <c r="I248" s="36"/>
    </row>
    <row r="249" spans="2:9" ht="13.5">
      <c r="B249" s="3"/>
      <c r="C249" s="5"/>
      <c r="D249" s="4"/>
      <c r="E249" s="36"/>
      <c r="F249" s="36"/>
      <c r="G249" s="36"/>
      <c r="H249" s="36"/>
      <c r="I249" s="36"/>
    </row>
    <row r="250" spans="2:9" ht="13.5">
      <c r="B250" s="3"/>
      <c r="C250" s="3"/>
      <c r="D250" s="3"/>
      <c r="E250" s="12"/>
      <c r="F250" s="12"/>
      <c r="G250" s="12"/>
      <c r="H250" s="12"/>
      <c r="I250" s="12"/>
    </row>
    <row r="251" spans="2:9" ht="13.5">
      <c r="B251" s="3"/>
      <c r="C251" s="3"/>
      <c r="D251" s="3"/>
      <c r="E251" s="12"/>
      <c r="F251" s="12"/>
      <c r="G251" s="12"/>
      <c r="H251" s="12"/>
      <c r="I251" s="12"/>
    </row>
    <row r="252" spans="2:9" ht="13.5">
      <c r="B252" s="3"/>
      <c r="C252" s="3"/>
      <c r="D252" s="3"/>
      <c r="E252" s="12"/>
      <c r="F252" s="12"/>
      <c r="G252" s="12"/>
      <c r="H252" s="12"/>
      <c r="I252" s="12"/>
    </row>
    <row r="253" spans="2:9" ht="13.5">
      <c r="B253" s="3"/>
      <c r="C253" s="3"/>
      <c r="D253" s="3"/>
      <c r="E253" s="12"/>
      <c r="F253" s="12"/>
      <c r="G253" s="12"/>
      <c r="H253" s="12"/>
      <c r="I253" s="12"/>
    </row>
    <row r="254" spans="2:9" ht="13.5">
      <c r="B254" s="3"/>
      <c r="C254" s="3"/>
      <c r="D254" s="3"/>
      <c r="E254" s="12"/>
      <c r="F254" s="12"/>
      <c r="G254" s="12"/>
      <c r="H254" s="12"/>
      <c r="I254" s="12"/>
    </row>
    <row r="255" spans="2:9" ht="13.5">
      <c r="B255" s="3"/>
      <c r="C255" s="3"/>
      <c r="D255" s="3"/>
      <c r="E255" s="12"/>
      <c r="F255" s="12"/>
      <c r="G255" s="12"/>
      <c r="H255" s="12"/>
      <c r="I255" s="12"/>
    </row>
    <row r="256" spans="2:9" ht="13.5">
      <c r="B256" s="3"/>
      <c r="C256" s="3"/>
      <c r="D256" s="3"/>
      <c r="E256" s="12"/>
      <c r="F256" s="12"/>
      <c r="G256" s="12"/>
      <c r="H256" s="12"/>
      <c r="I256" s="12"/>
    </row>
    <row r="257" spans="2:9" ht="13.5">
      <c r="B257" s="3"/>
      <c r="C257" s="3"/>
      <c r="D257" s="3"/>
      <c r="E257" s="12"/>
      <c r="F257" s="12"/>
      <c r="G257" s="12"/>
      <c r="H257" s="12"/>
      <c r="I257" s="12"/>
    </row>
    <row r="258" spans="2:9" ht="13.5">
      <c r="B258" s="3"/>
      <c r="C258" s="3"/>
      <c r="D258" s="3"/>
      <c r="E258" s="12"/>
      <c r="F258" s="12"/>
      <c r="G258" s="12"/>
      <c r="H258" s="12"/>
      <c r="I258" s="12"/>
    </row>
    <row r="259" spans="2:9" ht="13.5">
      <c r="B259" s="3"/>
      <c r="C259" s="3"/>
      <c r="D259" s="3"/>
      <c r="E259" s="12"/>
      <c r="F259" s="12"/>
      <c r="G259" s="12"/>
      <c r="H259" s="12"/>
      <c r="I259" s="12"/>
    </row>
    <row r="260" spans="2:9" ht="13.5">
      <c r="B260" s="3"/>
      <c r="C260" s="3"/>
      <c r="D260" s="3"/>
      <c r="E260" s="12"/>
      <c r="F260" s="12"/>
      <c r="G260" s="12"/>
      <c r="H260" s="12"/>
      <c r="I260" s="12"/>
    </row>
    <row r="261" spans="2:9" ht="13.5">
      <c r="B261" s="3"/>
      <c r="C261" s="3"/>
      <c r="D261" s="3"/>
      <c r="E261" s="12"/>
      <c r="F261" s="12"/>
      <c r="G261" s="12"/>
      <c r="H261" s="12"/>
      <c r="I261" s="12"/>
    </row>
    <row r="262" spans="2:9" ht="13.5">
      <c r="B262" s="3"/>
      <c r="C262" s="3"/>
      <c r="D262" s="3"/>
      <c r="E262" s="12"/>
      <c r="F262" s="12"/>
      <c r="G262" s="12"/>
      <c r="H262" s="12"/>
      <c r="I262" s="12"/>
    </row>
    <row r="263" spans="2:9" ht="13.5">
      <c r="B263" s="3"/>
      <c r="C263" s="3"/>
      <c r="D263" s="3"/>
      <c r="E263" s="12"/>
      <c r="F263" s="12"/>
      <c r="G263" s="12"/>
      <c r="H263" s="12"/>
      <c r="I263" s="12"/>
    </row>
    <row r="264" spans="2:9" ht="13.5">
      <c r="B264" s="3"/>
      <c r="C264" s="3"/>
      <c r="D264" s="3"/>
      <c r="E264" s="12"/>
      <c r="F264" s="12"/>
      <c r="G264" s="12"/>
      <c r="H264" s="12"/>
      <c r="I264" s="12"/>
    </row>
    <row r="265" spans="2:9" ht="13.5">
      <c r="B265" s="3"/>
      <c r="C265" s="3"/>
      <c r="D265" s="3"/>
      <c r="E265" s="12"/>
      <c r="F265" s="12"/>
      <c r="G265" s="12"/>
      <c r="H265" s="12"/>
      <c r="I265" s="12"/>
    </row>
    <row r="266" spans="2:9" ht="13.5">
      <c r="B266" s="3"/>
      <c r="C266" s="3"/>
      <c r="D266" s="3"/>
      <c r="E266" s="12"/>
      <c r="F266" s="12"/>
      <c r="G266" s="12"/>
      <c r="H266" s="12"/>
      <c r="I266" s="12"/>
    </row>
    <row r="267" spans="2:9" ht="13.5">
      <c r="B267" s="3"/>
      <c r="C267" s="3"/>
      <c r="D267" s="3"/>
      <c r="E267" s="12"/>
      <c r="F267" s="12"/>
      <c r="G267" s="12"/>
      <c r="H267" s="12"/>
      <c r="I267" s="12"/>
    </row>
    <row r="268" spans="2:9" ht="13.5">
      <c r="B268" s="3"/>
      <c r="C268" s="3"/>
      <c r="D268" s="3"/>
      <c r="E268" s="12"/>
      <c r="F268" s="12"/>
      <c r="G268" s="12"/>
      <c r="H268" s="12"/>
      <c r="I268" s="12"/>
    </row>
    <row r="269" spans="2:9" ht="13.5">
      <c r="B269" s="3"/>
      <c r="C269" s="3"/>
      <c r="D269" s="3"/>
      <c r="E269" s="12"/>
      <c r="F269" s="12"/>
      <c r="G269" s="12"/>
      <c r="H269" s="12"/>
      <c r="I269" s="12"/>
    </row>
    <row r="270" spans="2:9" ht="13.5">
      <c r="B270" s="3"/>
      <c r="C270" s="3"/>
      <c r="D270" s="3"/>
      <c r="E270" s="12"/>
      <c r="F270" s="12"/>
      <c r="G270" s="12"/>
      <c r="H270" s="12"/>
      <c r="I270" s="12"/>
    </row>
    <row r="271" spans="2:9" ht="13.5">
      <c r="B271" s="3"/>
      <c r="C271" s="3"/>
      <c r="D271" s="3"/>
      <c r="E271" s="12"/>
      <c r="F271" s="12"/>
      <c r="G271" s="12"/>
      <c r="H271" s="12"/>
      <c r="I271" s="12"/>
    </row>
    <row r="272" spans="2:9" ht="13.5">
      <c r="B272" s="3"/>
      <c r="C272" s="3"/>
      <c r="D272" s="3"/>
      <c r="E272" s="12"/>
      <c r="F272" s="12"/>
      <c r="G272" s="12"/>
      <c r="H272" s="12"/>
      <c r="I272" s="12"/>
    </row>
    <row r="273" spans="2:9" ht="13.5">
      <c r="B273" s="3"/>
      <c r="C273" s="3"/>
      <c r="D273" s="3"/>
      <c r="E273" s="12"/>
      <c r="F273" s="12"/>
      <c r="G273" s="12"/>
      <c r="H273" s="12"/>
      <c r="I273" s="12"/>
    </row>
    <row r="274" spans="2:9" ht="13.5">
      <c r="B274" s="3"/>
      <c r="C274" s="3"/>
      <c r="D274" s="3"/>
      <c r="E274" s="12"/>
      <c r="F274" s="12"/>
      <c r="G274" s="12"/>
      <c r="H274" s="12"/>
      <c r="I274" s="12"/>
    </row>
    <row r="275" spans="2:9" ht="13.5">
      <c r="B275" s="3"/>
      <c r="C275" s="3"/>
      <c r="D275" s="3"/>
      <c r="E275" s="12"/>
      <c r="F275" s="12"/>
      <c r="G275" s="12"/>
      <c r="H275" s="12"/>
      <c r="I275" s="12"/>
    </row>
    <row r="276" spans="2:9" ht="13.5">
      <c r="B276" s="3"/>
      <c r="C276" s="3"/>
      <c r="D276" s="3"/>
      <c r="E276" s="12"/>
      <c r="F276" s="12"/>
      <c r="G276" s="12"/>
      <c r="H276" s="12"/>
      <c r="I276" s="12"/>
    </row>
    <row r="277" spans="2:9" ht="13.5">
      <c r="B277" s="3"/>
      <c r="C277" s="3"/>
      <c r="D277" s="3"/>
      <c r="E277" s="12"/>
      <c r="F277" s="12"/>
      <c r="G277" s="12"/>
      <c r="H277" s="12"/>
      <c r="I277" s="12"/>
    </row>
    <row r="278" spans="2:9" ht="13.5">
      <c r="B278" s="3"/>
      <c r="C278" s="3"/>
      <c r="D278" s="3"/>
      <c r="E278" s="12"/>
      <c r="F278" s="12"/>
      <c r="G278" s="12"/>
      <c r="H278" s="12"/>
      <c r="I278" s="12"/>
    </row>
    <row r="279" spans="2:9" ht="13.5">
      <c r="B279" s="3"/>
      <c r="C279" s="3"/>
      <c r="D279" s="3"/>
      <c r="E279" s="12"/>
      <c r="F279" s="12"/>
      <c r="G279" s="12"/>
      <c r="H279" s="12"/>
      <c r="I279" s="12"/>
    </row>
    <row r="280" spans="2:9" ht="13.5">
      <c r="B280" s="3"/>
      <c r="C280" s="3"/>
      <c r="D280" s="3"/>
      <c r="E280" s="12"/>
      <c r="F280" s="12"/>
      <c r="G280" s="12"/>
      <c r="H280" s="12"/>
      <c r="I280" s="12"/>
    </row>
    <row r="281" spans="2:9" ht="13.5">
      <c r="B281" s="3"/>
      <c r="C281" s="3"/>
      <c r="D281" s="3"/>
      <c r="E281" s="12"/>
      <c r="F281" s="12"/>
      <c r="G281" s="12"/>
      <c r="H281" s="12"/>
      <c r="I281" s="12"/>
    </row>
    <row r="282" spans="2:9" ht="13.5">
      <c r="B282" s="3"/>
      <c r="C282" s="3"/>
      <c r="D282" s="3"/>
      <c r="E282" s="12"/>
      <c r="F282" s="12"/>
      <c r="G282" s="12"/>
      <c r="H282" s="12"/>
      <c r="I282" s="12"/>
    </row>
    <row r="283" spans="2:9" ht="13.5">
      <c r="B283" s="3"/>
      <c r="C283" s="3"/>
      <c r="D283" s="3"/>
      <c r="E283" s="12"/>
      <c r="F283" s="12"/>
      <c r="G283" s="12"/>
      <c r="H283" s="12"/>
      <c r="I283" s="12"/>
    </row>
    <row r="284" spans="2:9" ht="13.5">
      <c r="B284" s="3"/>
      <c r="C284" s="3"/>
      <c r="D284" s="3"/>
      <c r="E284" s="12"/>
      <c r="F284" s="12"/>
      <c r="G284" s="12"/>
      <c r="H284" s="12"/>
      <c r="I284" s="12"/>
    </row>
    <row r="285" spans="2:9" ht="13.5">
      <c r="B285" s="3"/>
      <c r="C285" s="3"/>
      <c r="D285" s="3"/>
      <c r="E285" s="12"/>
      <c r="F285" s="12"/>
      <c r="G285" s="12"/>
      <c r="H285" s="12"/>
      <c r="I285" s="12"/>
    </row>
    <row r="286" spans="2:9" ht="13.5">
      <c r="B286" s="3"/>
      <c r="C286" s="3"/>
      <c r="D286" s="3"/>
      <c r="E286" s="12"/>
      <c r="F286" s="12"/>
      <c r="G286" s="12"/>
      <c r="H286" s="12"/>
      <c r="I286" s="12"/>
    </row>
    <row r="287" spans="2:9" ht="13.5">
      <c r="B287" s="3"/>
      <c r="C287" s="3"/>
      <c r="D287" s="3"/>
      <c r="E287" s="12"/>
      <c r="F287" s="12"/>
      <c r="G287" s="12"/>
      <c r="H287" s="12"/>
      <c r="I287" s="12"/>
    </row>
    <row r="288" spans="2:9" ht="13.5">
      <c r="B288" s="3"/>
      <c r="C288" s="3"/>
      <c r="D288" s="3"/>
      <c r="E288" s="12"/>
      <c r="F288" s="12"/>
      <c r="G288" s="12"/>
      <c r="H288" s="12"/>
      <c r="I288" s="12"/>
    </row>
    <row r="289" spans="2:9" ht="13.5">
      <c r="B289" s="3"/>
      <c r="C289" s="3"/>
      <c r="D289" s="3"/>
      <c r="E289" s="12"/>
      <c r="F289" s="12"/>
      <c r="G289" s="12"/>
      <c r="H289" s="12"/>
      <c r="I289" s="12"/>
    </row>
    <row r="290" spans="2:9" ht="13.5">
      <c r="B290" s="3"/>
      <c r="C290" s="3"/>
      <c r="D290" s="3"/>
      <c r="E290" s="12"/>
      <c r="F290" s="12"/>
      <c r="G290" s="12"/>
      <c r="H290" s="12"/>
      <c r="I290" s="12"/>
    </row>
    <row r="291" spans="2:9" ht="13.5">
      <c r="B291" s="3"/>
      <c r="C291" s="3"/>
      <c r="D291" s="3"/>
      <c r="E291" s="12"/>
      <c r="F291" s="12"/>
      <c r="G291" s="12"/>
      <c r="H291" s="12"/>
      <c r="I291" s="12"/>
    </row>
    <row r="292" spans="2:9" ht="13.5">
      <c r="B292" s="3"/>
      <c r="C292" s="3"/>
      <c r="D292" s="3"/>
      <c r="E292" s="12"/>
      <c r="F292" s="12"/>
      <c r="G292" s="12"/>
      <c r="H292" s="12"/>
      <c r="I292" s="12"/>
    </row>
    <row r="293" spans="2:9" ht="13.5">
      <c r="B293" s="3"/>
      <c r="C293" s="3"/>
      <c r="D293" s="3"/>
      <c r="E293" s="12"/>
      <c r="F293" s="12"/>
      <c r="G293" s="12"/>
      <c r="H293" s="12"/>
      <c r="I293" s="12"/>
    </row>
    <row r="294" spans="2:9" ht="13.5">
      <c r="B294" s="3"/>
      <c r="C294" s="3"/>
      <c r="D294" s="3"/>
      <c r="E294" s="12"/>
      <c r="F294" s="12"/>
      <c r="G294" s="12"/>
      <c r="H294" s="12"/>
      <c r="I294" s="12"/>
    </row>
    <row r="295" spans="2:9" ht="13.5">
      <c r="B295" s="3"/>
      <c r="C295" s="3"/>
      <c r="D295" s="3"/>
      <c r="E295" s="12"/>
      <c r="F295" s="12"/>
      <c r="G295" s="12"/>
      <c r="H295" s="12"/>
      <c r="I295" s="12"/>
    </row>
    <row r="296" spans="2:9" ht="13.5">
      <c r="B296" s="3"/>
      <c r="C296" s="3"/>
      <c r="D296" s="3"/>
      <c r="E296" s="12"/>
      <c r="F296" s="12"/>
      <c r="G296" s="12"/>
      <c r="H296" s="12"/>
      <c r="I296" s="12"/>
    </row>
    <row r="297" spans="2:9" ht="13.5">
      <c r="B297" s="3"/>
      <c r="C297" s="3"/>
      <c r="D297" s="3"/>
      <c r="E297" s="12"/>
      <c r="F297" s="12"/>
      <c r="G297" s="12"/>
      <c r="H297" s="12"/>
      <c r="I297" s="12"/>
    </row>
    <row r="298" spans="2:9" ht="13.5">
      <c r="B298" s="3"/>
      <c r="C298" s="3"/>
      <c r="D298" s="3"/>
      <c r="E298" s="12"/>
      <c r="F298" s="12"/>
      <c r="G298" s="12"/>
      <c r="H298" s="12"/>
      <c r="I298" s="12"/>
    </row>
    <row r="299" spans="2:9" ht="13.5">
      <c r="B299" s="3"/>
      <c r="C299" s="3"/>
      <c r="D299" s="3"/>
      <c r="E299" s="12"/>
      <c r="F299" s="12"/>
      <c r="G299" s="12"/>
      <c r="H299" s="12"/>
      <c r="I299" s="12"/>
    </row>
    <row r="300" spans="2:9" ht="13.5">
      <c r="B300" s="3"/>
      <c r="C300" s="3"/>
      <c r="D300" s="3"/>
      <c r="E300" s="12"/>
      <c r="F300" s="12"/>
      <c r="G300" s="12"/>
      <c r="H300" s="12"/>
      <c r="I300" s="12"/>
    </row>
    <row r="301" spans="2:9" ht="13.5">
      <c r="B301" s="3"/>
      <c r="C301" s="3"/>
      <c r="D301" s="3"/>
      <c r="E301" s="12"/>
      <c r="F301" s="12"/>
      <c r="G301" s="12"/>
      <c r="H301" s="12"/>
      <c r="I301" s="12"/>
    </row>
    <row r="302" spans="2:9" ht="13.5">
      <c r="B302" s="3"/>
      <c r="C302" s="3"/>
      <c r="D302" s="3"/>
      <c r="E302" s="12"/>
      <c r="F302" s="12"/>
      <c r="G302" s="12"/>
      <c r="H302" s="12"/>
      <c r="I302" s="12"/>
    </row>
    <row r="303" spans="2:9" ht="13.5">
      <c r="B303" s="3"/>
      <c r="C303" s="3"/>
      <c r="D303" s="3"/>
      <c r="E303" s="12"/>
      <c r="F303" s="12"/>
      <c r="G303" s="12"/>
      <c r="H303" s="12"/>
      <c r="I303" s="12"/>
    </row>
    <row r="304" spans="2:9" ht="13.5">
      <c r="B304" s="3"/>
      <c r="C304" s="3"/>
      <c r="D304" s="3"/>
      <c r="E304" s="12"/>
      <c r="F304" s="12"/>
      <c r="G304" s="12"/>
      <c r="H304" s="12"/>
      <c r="I304" s="12"/>
    </row>
    <row r="305" spans="2:9" ht="13.5">
      <c r="B305" s="3"/>
      <c r="C305" s="3"/>
      <c r="D305" s="3"/>
      <c r="E305" s="12"/>
      <c r="F305" s="12"/>
      <c r="G305" s="12"/>
      <c r="H305" s="12"/>
      <c r="I305" s="12"/>
    </row>
    <row r="306" spans="2:9" ht="13.5">
      <c r="B306" s="3"/>
      <c r="C306" s="3"/>
      <c r="D306" s="3"/>
      <c r="E306" s="12"/>
      <c r="F306" s="12"/>
      <c r="G306" s="12"/>
      <c r="H306" s="12"/>
      <c r="I306" s="12"/>
    </row>
    <row r="307" spans="2:9" ht="13.5">
      <c r="B307" s="3"/>
      <c r="C307" s="3"/>
      <c r="D307" s="3"/>
      <c r="E307" s="12"/>
      <c r="F307" s="12"/>
      <c r="G307" s="12"/>
      <c r="H307" s="12"/>
      <c r="I307" s="12"/>
    </row>
    <row r="308" spans="5:9" ht="13.5">
      <c r="E308" s="12"/>
      <c r="F308" s="12"/>
      <c r="G308" s="12"/>
      <c r="H308" s="12"/>
      <c r="I308" s="12"/>
    </row>
    <row r="309" spans="5:9" ht="13.5">
      <c r="E309" s="12"/>
      <c r="F309" s="12"/>
      <c r="G309" s="12"/>
      <c r="H309" s="12"/>
      <c r="I309" s="12"/>
    </row>
    <row r="310" spans="5:9" ht="13.5">
      <c r="E310" s="12"/>
      <c r="F310" s="12"/>
      <c r="G310" s="12"/>
      <c r="H310" s="12"/>
      <c r="I310" s="12"/>
    </row>
    <row r="311" spans="5:9" ht="13.5">
      <c r="E311" s="12"/>
      <c r="F311" s="12"/>
      <c r="G311" s="12"/>
      <c r="H311" s="12"/>
      <c r="I311" s="12"/>
    </row>
    <row r="312" spans="5:9" ht="13.5">
      <c r="E312" s="12"/>
      <c r="F312" s="12"/>
      <c r="G312" s="12"/>
      <c r="H312" s="12"/>
      <c r="I312" s="12"/>
    </row>
    <row r="313" spans="5:9" ht="13.5">
      <c r="E313" s="12"/>
      <c r="F313" s="12"/>
      <c r="G313" s="12"/>
      <c r="H313" s="12"/>
      <c r="I313" s="12"/>
    </row>
    <row r="314" spans="5:9" ht="13.5">
      <c r="E314" s="12"/>
      <c r="F314" s="12"/>
      <c r="G314" s="12"/>
      <c r="H314" s="12"/>
      <c r="I314" s="12"/>
    </row>
    <row r="315" spans="5:9" ht="13.5">
      <c r="E315" s="12"/>
      <c r="F315" s="12"/>
      <c r="G315" s="12"/>
      <c r="H315" s="12"/>
      <c r="I315" s="12"/>
    </row>
    <row r="316" spans="5:9" ht="13.5">
      <c r="E316" s="12"/>
      <c r="F316" s="12"/>
      <c r="G316" s="12"/>
      <c r="H316" s="12"/>
      <c r="I316" s="12"/>
    </row>
    <row r="317" spans="5:9" ht="13.5">
      <c r="E317" s="12"/>
      <c r="F317" s="12"/>
      <c r="G317" s="12"/>
      <c r="H317" s="12"/>
      <c r="I317" s="12"/>
    </row>
    <row r="318" spans="5:9" ht="13.5">
      <c r="E318" s="12"/>
      <c r="F318" s="12"/>
      <c r="G318" s="12"/>
      <c r="H318" s="12"/>
      <c r="I318" s="12"/>
    </row>
    <row r="319" spans="5:9" ht="13.5">
      <c r="E319" s="12"/>
      <c r="F319" s="12"/>
      <c r="G319" s="12"/>
      <c r="H319" s="12"/>
      <c r="I319" s="12"/>
    </row>
    <row r="320" spans="5:9" ht="13.5">
      <c r="E320" s="12"/>
      <c r="F320" s="12"/>
      <c r="G320" s="12"/>
      <c r="H320" s="12"/>
      <c r="I320" s="12"/>
    </row>
    <row r="321" spans="5:9" ht="13.5">
      <c r="E321" s="12"/>
      <c r="F321" s="12"/>
      <c r="G321" s="12"/>
      <c r="H321" s="12"/>
      <c r="I321" s="12"/>
    </row>
    <row r="322" spans="5:9" ht="13.5">
      <c r="E322" s="12"/>
      <c r="F322" s="12"/>
      <c r="G322" s="12"/>
      <c r="H322" s="12"/>
      <c r="I322" s="12"/>
    </row>
    <row r="323" spans="5:9" ht="13.5">
      <c r="E323" s="12"/>
      <c r="F323" s="12"/>
      <c r="G323" s="12"/>
      <c r="H323" s="12"/>
      <c r="I323" s="12"/>
    </row>
    <row r="324" spans="5:9" ht="13.5">
      <c r="E324" s="12"/>
      <c r="F324" s="12"/>
      <c r="G324" s="12"/>
      <c r="H324" s="12"/>
      <c r="I324" s="12"/>
    </row>
    <row r="325" spans="5:9" ht="13.5">
      <c r="E325" s="12"/>
      <c r="F325" s="12"/>
      <c r="G325" s="12"/>
      <c r="H325" s="12"/>
      <c r="I325" s="12"/>
    </row>
    <row r="326" spans="5:9" ht="13.5">
      <c r="E326" s="12"/>
      <c r="F326" s="12"/>
      <c r="G326" s="12"/>
      <c r="H326" s="12"/>
      <c r="I326" s="12"/>
    </row>
    <row r="327" spans="5:9" ht="13.5">
      <c r="E327" s="12"/>
      <c r="F327" s="12"/>
      <c r="G327" s="12"/>
      <c r="H327" s="12"/>
      <c r="I327" s="12"/>
    </row>
    <row r="328" spans="5:9" ht="13.5">
      <c r="E328" s="12"/>
      <c r="F328" s="12"/>
      <c r="G328" s="12"/>
      <c r="H328" s="12"/>
      <c r="I328" s="12"/>
    </row>
    <row r="329" spans="5:9" ht="13.5">
      <c r="E329" s="12"/>
      <c r="F329" s="12"/>
      <c r="G329" s="12"/>
      <c r="H329" s="12"/>
      <c r="I329" s="12"/>
    </row>
    <row r="330" spans="5:9" ht="13.5">
      <c r="E330" s="12"/>
      <c r="F330" s="12"/>
      <c r="G330" s="12"/>
      <c r="H330" s="12"/>
      <c r="I330" s="12"/>
    </row>
    <row r="331" spans="5:9" ht="13.5">
      <c r="E331" s="12"/>
      <c r="F331" s="12"/>
      <c r="G331" s="12"/>
      <c r="H331" s="12"/>
      <c r="I331" s="12"/>
    </row>
    <row r="332" spans="5:9" ht="13.5">
      <c r="E332" s="12"/>
      <c r="F332" s="12"/>
      <c r="G332" s="12"/>
      <c r="H332" s="12"/>
      <c r="I332" s="12"/>
    </row>
    <row r="333" spans="5:9" ht="13.5">
      <c r="E333" s="12"/>
      <c r="F333" s="12"/>
      <c r="G333" s="12"/>
      <c r="H333" s="12"/>
      <c r="I333" s="12"/>
    </row>
    <row r="334" spans="5:9" ht="13.5">
      <c r="E334" s="12"/>
      <c r="F334" s="12"/>
      <c r="G334" s="12"/>
      <c r="H334" s="12"/>
      <c r="I334" s="12"/>
    </row>
    <row r="335" spans="5:9" ht="13.5">
      <c r="E335" s="12"/>
      <c r="F335" s="12"/>
      <c r="G335" s="12"/>
      <c r="H335" s="12"/>
      <c r="I335" s="12"/>
    </row>
    <row r="336" spans="5:9" ht="13.5">
      <c r="E336" s="12"/>
      <c r="F336" s="12"/>
      <c r="G336" s="12"/>
      <c r="H336" s="12"/>
      <c r="I336" s="12"/>
    </row>
    <row r="337" spans="5:9" ht="13.5">
      <c r="E337" s="12"/>
      <c r="F337" s="12"/>
      <c r="G337" s="12"/>
      <c r="H337" s="12"/>
      <c r="I337" s="12"/>
    </row>
    <row r="338" spans="5:9" ht="13.5">
      <c r="E338" s="12"/>
      <c r="F338" s="12"/>
      <c r="G338" s="12"/>
      <c r="H338" s="12"/>
      <c r="I338" s="12"/>
    </row>
    <row r="339" spans="5:9" ht="13.5">
      <c r="E339" s="12"/>
      <c r="F339" s="12"/>
      <c r="G339" s="12"/>
      <c r="H339" s="12"/>
      <c r="I339" s="12"/>
    </row>
    <row r="340" spans="5:9" ht="13.5">
      <c r="E340" s="12"/>
      <c r="F340" s="12"/>
      <c r="G340" s="12"/>
      <c r="H340" s="12"/>
      <c r="I340" s="12"/>
    </row>
    <row r="341" spans="5:9" ht="13.5">
      <c r="E341" s="12"/>
      <c r="F341" s="12"/>
      <c r="G341" s="12"/>
      <c r="H341" s="12"/>
      <c r="I341" s="12"/>
    </row>
    <row r="342" spans="5:9" ht="13.5">
      <c r="E342" s="12"/>
      <c r="F342" s="12"/>
      <c r="G342" s="12"/>
      <c r="H342" s="12"/>
      <c r="I342" s="12"/>
    </row>
    <row r="343" spans="5:9" ht="13.5">
      <c r="E343" s="12"/>
      <c r="F343" s="12"/>
      <c r="G343" s="12"/>
      <c r="H343" s="12"/>
      <c r="I343" s="12"/>
    </row>
    <row r="344" spans="5:9" ht="13.5">
      <c r="E344" s="12"/>
      <c r="F344" s="12"/>
      <c r="G344" s="12"/>
      <c r="H344" s="12"/>
      <c r="I344" s="12"/>
    </row>
    <row r="345" spans="5:9" ht="13.5">
      <c r="E345" s="12"/>
      <c r="F345" s="12"/>
      <c r="G345" s="12"/>
      <c r="H345" s="12"/>
      <c r="I345" s="12"/>
    </row>
    <row r="346" spans="5:9" ht="13.5">
      <c r="E346" s="12"/>
      <c r="F346" s="12"/>
      <c r="G346" s="12"/>
      <c r="H346" s="12"/>
      <c r="I346" s="12"/>
    </row>
    <row r="347" spans="5:9" ht="13.5">
      <c r="E347" s="12"/>
      <c r="F347" s="12"/>
      <c r="G347" s="12"/>
      <c r="H347" s="12"/>
      <c r="I347" s="12"/>
    </row>
    <row r="348" spans="5:9" ht="13.5">
      <c r="E348" s="12"/>
      <c r="F348" s="12"/>
      <c r="G348" s="12"/>
      <c r="H348" s="12"/>
      <c r="I348" s="12"/>
    </row>
    <row r="349" spans="5:9" ht="13.5">
      <c r="E349" s="12"/>
      <c r="F349" s="12"/>
      <c r="G349" s="12"/>
      <c r="H349" s="12"/>
      <c r="I349" s="12"/>
    </row>
    <row r="350" spans="5:9" ht="13.5">
      <c r="E350" s="12"/>
      <c r="F350" s="12"/>
      <c r="G350" s="12"/>
      <c r="H350" s="12"/>
      <c r="I350" s="12"/>
    </row>
    <row r="351" spans="5:9" ht="13.5">
      <c r="E351" s="12"/>
      <c r="F351" s="12"/>
      <c r="G351" s="12"/>
      <c r="H351" s="12"/>
      <c r="I351" s="12"/>
    </row>
    <row r="352" spans="5:9" ht="13.5">
      <c r="E352" s="12"/>
      <c r="F352" s="12"/>
      <c r="G352" s="12"/>
      <c r="H352" s="12"/>
      <c r="I352" s="12"/>
    </row>
    <row r="353" spans="5:9" ht="13.5">
      <c r="E353" s="12"/>
      <c r="F353" s="12"/>
      <c r="G353" s="12"/>
      <c r="H353" s="12"/>
      <c r="I353" s="12"/>
    </row>
    <row r="354" spans="5:9" ht="13.5">
      <c r="E354" s="12"/>
      <c r="F354" s="12"/>
      <c r="G354" s="12"/>
      <c r="H354" s="12"/>
      <c r="I354" s="12"/>
    </row>
    <row r="355" spans="5:9" ht="13.5">
      <c r="E355" s="12"/>
      <c r="F355" s="12"/>
      <c r="G355" s="12"/>
      <c r="H355" s="12"/>
      <c r="I355" s="12"/>
    </row>
    <row r="356" spans="5:9" ht="13.5">
      <c r="E356" s="12"/>
      <c r="F356" s="12"/>
      <c r="G356" s="12"/>
      <c r="H356" s="12"/>
      <c r="I356" s="12"/>
    </row>
    <row r="357" spans="5:9" ht="13.5">
      <c r="E357" s="12"/>
      <c r="F357" s="12"/>
      <c r="G357" s="12"/>
      <c r="H357" s="12"/>
      <c r="I357" s="12"/>
    </row>
    <row r="358" spans="5:9" ht="13.5">
      <c r="E358" s="12"/>
      <c r="F358" s="12"/>
      <c r="G358" s="12"/>
      <c r="H358" s="12"/>
      <c r="I358" s="12"/>
    </row>
    <row r="359" spans="5:9" ht="13.5">
      <c r="E359" s="12"/>
      <c r="F359" s="12"/>
      <c r="G359" s="12"/>
      <c r="H359" s="12"/>
      <c r="I359" s="12"/>
    </row>
    <row r="360" spans="5:9" ht="13.5">
      <c r="E360" s="12"/>
      <c r="F360" s="12"/>
      <c r="G360" s="12"/>
      <c r="H360" s="12"/>
      <c r="I360" s="12"/>
    </row>
    <row r="361" spans="5:9" ht="13.5">
      <c r="E361" s="12"/>
      <c r="F361" s="12"/>
      <c r="G361" s="12"/>
      <c r="H361" s="12"/>
      <c r="I361" s="12"/>
    </row>
    <row r="362" spans="5:9" ht="13.5">
      <c r="E362" s="12"/>
      <c r="F362" s="12"/>
      <c r="G362" s="12"/>
      <c r="H362" s="12"/>
      <c r="I362" s="12"/>
    </row>
    <row r="363" spans="5:9" ht="13.5">
      <c r="E363" s="12"/>
      <c r="F363" s="12"/>
      <c r="G363" s="12"/>
      <c r="H363" s="12"/>
      <c r="I363" s="12"/>
    </row>
    <row r="364" spans="5:9" ht="13.5">
      <c r="E364" s="12"/>
      <c r="F364" s="12"/>
      <c r="G364" s="12"/>
      <c r="H364" s="12"/>
      <c r="I364" s="12"/>
    </row>
    <row r="365" spans="5:9" ht="13.5">
      <c r="E365" s="12"/>
      <c r="F365" s="12"/>
      <c r="G365" s="12"/>
      <c r="H365" s="12"/>
      <c r="I365" s="12"/>
    </row>
    <row r="366" spans="5:9" ht="13.5">
      <c r="E366" s="12"/>
      <c r="F366" s="12"/>
      <c r="G366" s="12"/>
      <c r="H366" s="12"/>
      <c r="I366" s="12"/>
    </row>
    <row r="367" spans="5:9" ht="13.5">
      <c r="E367" s="12"/>
      <c r="F367" s="12"/>
      <c r="G367" s="12"/>
      <c r="H367" s="12"/>
      <c r="I367" s="12"/>
    </row>
    <row r="368" spans="5:9" ht="13.5">
      <c r="E368" s="12"/>
      <c r="F368" s="12"/>
      <c r="G368" s="12"/>
      <c r="H368" s="12"/>
      <c r="I368" s="12"/>
    </row>
    <row r="369" spans="5:9" ht="13.5">
      <c r="E369" s="12"/>
      <c r="F369" s="12"/>
      <c r="G369" s="12"/>
      <c r="H369" s="12"/>
      <c r="I369" s="12"/>
    </row>
    <row r="370" spans="5:9" ht="13.5">
      <c r="E370" s="12"/>
      <c r="F370" s="12"/>
      <c r="G370" s="12"/>
      <c r="H370" s="12"/>
      <c r="I370" s="12"/>
    </row>
    <row r="371" spans="5:9" ht="13.5">
      <c r="E371" s="12"/>
      <c r="F371" s="12"/>
      <c r="G371" s="12"/>
      <c r="H371" s="12"/>
      <c r="I371" s="12"/>
    </row>
    <row r="372" spans="5:9" ht="13.5">
      <c r="E372" s="12"/>
      <c r="F372" s="12"/>
      <c r="G372" s="12"/>
      <c r="H372" s="12"/>
      <c r="I372" s="12"/>
    </row>
    <row r="373" spans="5:9" ht="13.5">
      <c r="E373" s="12"/>
      <c r="F373" s="12"/>
      <c r="G373" s="12"/>
      <c r="H373" s="12"/>
      <c r="I373" s="12"/>
    </row>
    <row r="374" spans="5:9" ht="13.5">
      <c r="E374" s="12"/>
      <c r="F374" s="12"/>
      <c r="G374" s="12"/>
      <c r="H374" s="12"/>
      <c r="I374" s="12"/>
    </row>
    <row r="375" spans="5:9" ht="13.5">
      <c r="E375" s="12"/>
      <c r="F375" s="12"/>
      <c r="G375" s="12"/>
      <c r="H375" s="12"/>
      <c r="I375" s="12"/>
    </row>
    <row r="376" spans="5:9" ht="13.5">
      <c r="E376" s="12"/>
      <c r="F376" s="12"/>
      <c r="G376" s="12"/>
      <c r="H376" s="12"/>
      <c r="I376" s="12"/>
    </row>
    <row r="377" spans="5:9" ht="13.5">
      <c r="E377" s="12"/>
      <c r="F377" s="12"/>
      <c r="G377" s="12"/>
      <c r="H377" s="12"/>
      <c r="I377" s="12"/>
    </row>
    <row r="378" spans="5:9" ht="13.5">
      <c r="E378" s="12"/>
      <c r="F378" s="12"/>
      <c r="G378" s="12"/>
      <c r="H378" s="12"/>
      <c r="I378" s="12"/>
    </row>
    <row r="379" spans="5:9" ht="13.5">
      <c r="E379" s="12"/>
      <c r="F379" s="12"/>
      <c r="G379" s="12"/>
      <c r="H379" s="12"/>
      <c r="I379" s="12"/>
    </row>
    <row r="380" spans="5:9" ht="13.5">
      <c r="E380" s="12"/>
      <c r="F380" s="12"/>
      <c r="G380" s="12"/>
      <c r="H380" s="12"/>
      <c r="I380" s="12"/>
    </row>
    <row r="381" spans="5:9" ht="13.5">
      <c r="E381" s="12"/>
      <c r="F381" s="12"/>
      <c r="G381" s="12"/>
      <c r="H381" s="12"/>
      <c r="I381" s="12"/>
    </row>
    <row r="382" spans="5:9" ht="13.5">
      <c r="E382" s="12"/>
      <c r="F382" s="12"/>
      <c r="G382" s="12"/>
      <c r="H382" s="12"/>
      <c r="I382" s="12"/>
    </row>
    <row r="383" spans="5:9" ht="13.5">
      <c r="E383" s="12"/>
      <c r="F383" s="12"/>
      <c r="G383" s="12"/>
      <c r="H383" s="12"/>
      <c r="I383" s="12"/>
    </row>
    <row r="384" spans="5:9" ht="13.5">
      <c r="E384" s="12"/>
      <c r="F384" s="12"/>
      <c r="G384" s="12"/>
      <c r="H384" s="12"/>
      <c r="I384" s="12"/>
    </row>
    <row r="385" spans="5:9" ht="13.5">
      <c r="E385" s="12"/>
      <c r="F385" s="12"/>
      <c r="G385" s="12"/>
      <c r="H385" s="12"/>
      <c r="I385" s="12"/>
    </row>
    <row r="386" spans="5:9" ht="13.5">
      <c r="E386" s="12"/>
      <c r="F386" s="12"/>
      <c r="G386" s="12"/>
      <c r="H386" s="12"/>
      <c r="I386" s="12"/>
    </row>
    <row r="387" spans="5:9" ht="13.5">
      <c r="E387" s="12"/>
      <c r="F387" s="12"/>
      <c r="G387" s="12"/>
      <c r="H387" s="12"/>
      <c r="I387" s="12"/>
    </row>
    <row r="388" spans="5:9" ht="13.5">
      <c r="E388" s="12"/>
      <c r="F388" s="12"/>
      <c r="G388" s="12"/>
      <c r="H388" s="12"/>
      <c r="I388" s="12"/>
    </row>
    <row r="389" spans="5:9" ht="13.5">
      <c r="E389" s="12"/>
      <c r="F389" s="12"/>
      <c r="G389" s="12"/>
      <c r="H389" s="12"/>
      <c r="I389" s="12"/>
    </row>
    <row r="390" spans="5:9" ht="13.5">
      <c r="E390" s="12"/>
      <c r="F390" s="12"/>
      <c r="G390" s="12"/>
      <c r="H390" s="12"/>
      <c r="I390" s="12"/>
    </row>
    <row r="391" spans="5:9" ht="13.5">
      <c r="E391" s="12"/>
      <c r="F391" s="12"/>
      <c r="G391" s="12"/>
      <c r="H391" s="12"/>
      <c r="I391" s="12"/>
    </row>
    <row r="392" spans="5:9" ht="13.5">
      <c r="E392" s="12"/>
      <c r="F392" s="12"/>
      <c r="G392" s="12"/>
      <c r="H392" s="12"/>
      <c r="I392" s="12"/>
    </row>
    <row r="393" spans="5:9" ht="13.5">
      <c r="E393" s="12"/>
      <c r="F393" s="12"/>
      <c r="G393" s="12"/>
      <c r="H393" s="12"/>
      <c r="I393" s="12"/>
    </row>
    <row r="394" spans="5:9" ht="13.5">
      <c r="E394" s="12"/>
      <c r="F394" s="12"/>
      <c r="G394" s="12"/>
      <c r="H394" s="12"/>
      <c r="I394" s="12"/>
    </row>
    <row r="395" spans="5:9" ht="13.5">
      <c r="E395" s="12"/>
      <c r="F395" s="12"/>
      <c r="G395" s="12"/>
      <c r="H395" s="12"/>
      <c r="I395" s="12"/>
    </row>
    <row r="396" spans="5:9" ht="13.5">
      <c r="E396" s="12"/>
      <c r="F396" s="12"/>
      <c r="G396" s="12"/>
      <c r="H396" s="12"/>
      <c r="I396" s="12"/>
    </row>
    <row r="397" spans="5:9" ht="13.5">
      <c r="E397" s="12"/>
      <c r="F397" s="12"/>
      <c r="G397" s="12"/>
      <c r="H397" s="12"/>
      <c r="I397" s="12"/>
    </row>
    <row r="398" spans="5:9" ht="13.5">
      <c r="E398" s="12"/>
      <c r="F398" s="12"/>
      <c r="G398" s="12"/>
      <c r="H398" s="12"/>
      <c r="I398" s="12"/>
    </row>
    <row r="399" spans="5:9" ht="13.5">
      <c r="E399" s="12"/>
      <c r="F399" s="12"/>
      <c r="G399" s="12"/>
      <c r="H399" s="12"/>
      <c r="I399" s="12"/>
    </row>
    <row r="400" spans="5:9" ht="13.5">
      <c r="E400" s="12"/>
      <c r="F400" s="12"/>
      <c r="G400" s="12"/>
      <c r="H400" s="12"/>
      <c r="I400" s="12"/>
    </row>
    <row r="401" spans="5:9" ht="13.5">
      <c r="E401" s="12"/>
      <c r="F401" s="12"/>
      <c r="G401" s="12"/>
      <c r="H401" s="12"/>
      <c r="I401" s="12"/>
    </row>
    <row r="402" spans="5:9" ht="13.5">
      <c r="E402" s="12"/>
      <c r="F402" s="12"/>
      <c r="G402" s="12"/>
      <c r="H402" s="12"/>
      <c r="I402" s="12"/>
    </row>
    <row r="403" spans="5:9" ht="13.5">
      <c r="E403" s="12"/>
      <c r="F403" s="12"/>
      <c r="G403" s="12"/>
      <c r="H403" s="12"/>
      <c r="I403" s="12"/>
    </row>
    <row r="404" spans="5:9" ht="13.5">
      <c r="E404" s="12"/>
      <c r="F404" s="12"/>
      <c r="G404" s="12"/>
      <c r="H404" s="12"/>
      <c r="I404" s="12"/>
    </row>
    <row r="405" spans="5:9" ht="13.5">
      <c r="E405" s="12"/>
      <c r="F405" s="12"/>
      <c r="G405" s="12"/>
      <c r="H405" s="12"/>
      <c r="I405" s="12"/>
    </row>
    <row r="406" spans="5:9" ht="13.5">
      <c r="E406" s="12"/>
      <c r="F406" s="12"/>
      <c r="G406" s="12"/>
      <c r="H406" s="12"/>
      <c r="I406" s="12"/>
    </row>
  </sheetData>
  <sheetProtection/>
  <mergeCells count="1"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Concha Murua</dc:creator>
  <cp:keywords/>
  <dc:description/>
  <cp:lastModifiedBy>Luciano Espinoza</cp:lastModifiedBy>
  <dcterms:created xsi:type="dcterms:W3CDTF">2016-05-16T19:38:31Z</dcterms:created>
  <dcterms:modified xsi:type="dcterms:W3CDTF">2017-11-14T16:48:36Z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