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322"/>
  <workbookPr autoCompressPictures="0"/>
  <bookViews>
    <workbookView xWindow="0" yWindow="0" windowWidth="23040" windowHeight="9600"/>
  </bookViews>
  <sheets>
    <sheet name="Índice" sheetId="1" r:id="rId1"/>
    <sheet name="Oficinas y Personas por Región" sheetId="2" r:id="rId2"/>
    <sheet name="Direcciones" sheetId="3" r:id="rId3"/>
  </sheets>
  <externalReferences>
    <externalReference r:id="rId4"/>
  </externalReferences>
  <definedNames>
    <definedName name="_xlnm._FilterDatabase" localSheetId="2" hidden="1">Direcciones!$A$24:$G$109</definedName>
  </definedNames>
  <calcPr calcId="140001" iterateDelta="1E-4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<sst xmlns="http://schemas.openxmlformats.org/spreadsheetml/2006/main" count="684" uniqueCount="343">
  <si>
    <t xml:space="preserve">OFICINAS Y EMPLEADOS POR REGIÓN </t>
  </si>
  <si>
    <t>COOPERATIVAS DE AHORRO Y CRÉDITO SUPERVISADAS POR LA</t>
  </si>
  <si>
    <t>SUPERINTENDENCIA DE BANCOS E INSTITUCIONES FINANCIERAS</t>
  </si>
  <si>
    <t>Marzo de 2018</t>
  </si>
  <si>
    <t>Información disponible en esta publicación</t>
  </si>
  <si>
    <t>Número de Oficinas y Personal por Región</t>
  </si>
  <si>
    <t>Dirección de Casa Matríz, Oficinas y Personal</t>
  </si>
  <si>
    <t>Fuente: Superintendencia de Bancos e Instituciones Financieras</t>
  </si>
  <si>
    <t>NÚMERO DE OFICINAS DE LAS COOPERATIVAS POR REGIÓN</t>
  </si>
  <si>
    <t>Cooperativas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</si>
  <si>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</si>
  <si>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</si>
  <si>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</si>
  <si>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</si>
  <si>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</si>
  <si>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</si>
  <si>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</si>
  <si>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</si>
  <si>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</si>
  <si>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</si>
  <si>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</si>
  <si>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</si>
  <si>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XIV</t>
  </si>
  <si>
    <t>XV</t>
  </si>
  <si>
    <t>RM</t>
  </si>
  <si>
    <t>Total país</t>
  </si>
  <si>
    <t>Coocretal</t>
  </si>
  <si>
    <t>Coopeuch</t>
  </si>
  <si>
    <t>Oriencoop</t>
  </si>
  <si>
    <t>Capual</t>
  </si>
  <si>
    <t>Detacoop</t>
  </si>
  <si>
    <t>Ahorrocoop</t>
  </si>
  <si>
    <t>Lautaro Rosas</t>
  </si>
  <si>
    <t>Total Región</t>
  </si>
  <si>
    <t>NÚMERO DE PERSONAS DE LAS COOPERATIVAS POR REGIÓN</t>
  </si>
  <si>
    <t>Total  país</t>
  </si>
  <si>
    <t>(1) : Fuente Archivo I82. Incluye las casas matrices.</t>
  </si>
  <si>
    <t>DIRECCIÓN DE CASA MATRÍZ Y OFICINAS POR REGIÓN</t>
  </si>
  <si>
    <t>COOCRETAL</t>
  </si>
  <si>
    <t>Dirección</t>
  </si>
  <si>
    <t>Comuna</t>
  </si>
  <si>
    <t>Región</t>
  </si>
  <si>
    <t>Funcionarios</t>
  </si>
  <si>
    <t>ALDUNATE 939</t>
  </si>
  <si>
    <t>COQUIMBO</t>
  </si>
  <si>
    <t>CUARTA REGIÓN</t>
  </si>
  <si>
    <t>COQUIMBO 320</t>
  </si>
  <si>
    <t>OVALLE</t>
  </si>
  <si>
    <t>GREGORIO MIRA 32</t>
  </si>
  <si>
    <t>SAN ANTONIO</t>
  </si>
  <si>
    <t>QUINTA REGIÓN</t>
  </si>
  <si>
    <t>AVDA. UNO NORTE 507</t>
  </si>
  <si>
    <t>VIÑA DEL MAR</t>
  </si>
  <si>
    <t>O´CARROL 257</t>
  </si>
  <si>
    <t>RANCAGUA</t>
  </si>
  <si>
    <t>SEXTA REGIÓN</t>
  </si>
  <si>
    <t>AVDA. ARTURO PRAT 475</t>
  </si>
  <si>
    <t>RENGO</t>
  </si>
  <si>
    <t>TAGUA TAGUA 350</t>
  </si>
  <si>
    <t>SAN VICENTE</t>
  </si>
  <si>
    <t>CLAUDIO CANCINO 92</t>
  </si>
  <si>
    <t>SANTA CRUZ</t>
  </si>
  <si>
    <t>ESTADO  86-A</t>
  </si>
  <si>
    <t>CURICÓ</t>
  </si>
  <si>
    <t>SÉPTIMA REGIÓN</t>
  </si>
  <si>
    <t>AVDA. BERNARDO O'HIGGINS 776</t>
  </si>
  <si>
    <t>TALAGANTE</t>
  </si>
  <si>
    <t>AREA METROPOLITANA</t>
  </si>
  <si>
    <t>AVDA. CAMILO HENRIQUEZ 10</t>
  </si>
  <si>
    <t>EL MONTE</t>
  </si>
  <si>
    <t>AVDA. ESQUINA BLANCA 183</t>
  </si>
  <si>
    <t>MAIPÚ</t>
  </si>
  <si>
    <t>VARGAS 373</t>
  </si>
  <si>
    <t>MELIPILLA</t>
  </si>
  <si>
    <t>L. ARAYA CERECEDA 4393</t>
  </si>
  <si>
    <t>PEÑAFLOR</t>
  </si>
  <si>
    <t>AVDA. EJÉRCITO 62</t>
  </si>
  <si>
    <t>SANTIAGO</t>
  </si>
  <si>
    <t>Total Funcionarios</t>
  </si>
  <si>
    <t>COOPEUCH</t>
  </si>
  <si>
    <t>AVDA. LA PAMPA 3121 LOCAL 8</t>
  </si>
  <si>
    <t>ALTO HOSPICIO</t>
  </si>
  <si>
    <t>PRIMERA REGIÓN</t>
  </si>
  <si>
    <t>SIMÓN BOLÍVAR 202 LOCAL 1</t>
  </si>
  <si>
    <t>IQUIQUE</t>
  </si>
  <si>
    <t>JOSÉ DE SAN MARTÍN 2748</t>
  </si>
  <si>
    <t>ANTOFAGASTA</t>
  </si>
  <si>
    <t>SEGUNDA REGIÓN</t>
  </si>
  <si>
    <t>SOTOMAYOR 2063</t>
  </si>
  <si>
    <t>CALAMA</t>
  </si>
  <si>
    <t>AVDA. ARTURO PRAT 637</t>
  </si>
  <si>
    <t>TALTAL</t>
  </si>
  <si>
    <t>21 DE MAYO 1999 LOCAL D</t>
  </si>
  <si>
    <t>TOCOPILLA</t>
  </si>
  <si>
    <t>COLIPI 484, LOCALES H 103 - H 104</t>
  </si>
  <si>
    <t>COPIAPÓ</t>
  </si>
  <si>
    <t>TERCERA REGIÓN</t>
  </si>
  <si>
    <t>ARTURO PRAT 719</t>
  </si>
  <si>
    <t>DIEGO DE ALMAGRO</t>
  </si>
  <si>
    <t>ARTURO PRAT 981</t>
  </si>
  <si>
    <t>VALLENAR</t>
  </si>
  <si>
    <t>ALDUNATE 1007</t>
  </si>
  <si>
    <t>INDEPENDENCIA 411</t>
  </si>
  <si>
    <t>ILLAPEL</t>
  </si>
  <si>
    <t>BALMACEDA 391 OF  105 106 302</t>
  </si>
  <si>
    <t>LA SERENA</t>
  </si>
  <si>
    <t>AVDA. CAUPOLICÁN 488-A</t>
  </si>
  <si>
    <t>LOS VILOS</t>
  </si>
  <si>
    <t>VICUÑA MACKENNA 461</t>
  </si>
  <si>
    <t>CARRERA 651</t>
  </si>
  <si>
    <t>LA CALERA</t>
  </si>
  <si>
    <t>POLANCO 310</t>
  </si>
  <si>
    <t>LA LIGUA</t>
  </si>
  <si>
    <t>AGUSTÍN EDWARDS 189</t>
  </si>
  <si>
    <t>LLAY LLAY</t>
  </si>
  <si>
    <t>O'HIGGINS 270</t>
  </si>
  <si>
    <t>LOS ANDES</t>
  </si>
  <si>
    <t>MAIPÚ 326</t>
  </si>
  <si>
    <t>QUILLOTA</t>
  </si>
  <si>
    <t>ANÍBAL PINTO 634, LOCAL 5</t>
  </si>
  <si>
    <t>QUILPUÉ</t>
  </si>
  <si>
    <t>AVDA. CENTENARIO 35</t>
  </si>
  <si>
    <t>PORTUS 1194, LOCALES 2 - 3, PORTAL ESPAÑA</t>
  </si>
  <si>
    <t>SAN FELIPE</t>
  </si>
  <si>
    <t>ESMERALDA 965</t>
  </si>
  <si>
    <t>VALPARAÍSO</t>
  </si>
  <si>
    <t>AVDA. VILLANELO 166 LOCAL 2</t>
  </si>
  <si>
    <t>BUERAS 483</t>
  </si>
  <si>
    <t>ARTURO PRAT 041</t>
  </si>
  <si>
    <t>AVDA.  MANUEL RODRÍGUEZ 786</t>
  </si>
  <si>
    <t>SAN FERNANDO</t>
  </si>
  <si>
    <t>ARTURO PRAT 661</t>
  </si>
  <si>
    <t>GENERAL DEL CANTO 12</t>
  </si>
  <si>
    <t>CLAUDINA URRUTIA 321</t>
  </si>
  <si>
    <t>CAUQUENES</t>
  </si>
  <si>
    <t>VIAL LOCAL 702-B</t>
  </si>
  <si>
    <t>CONSTITUCIÓN</t>
  </si>
  <si>
    <t>ESTADO 418</t>
  </si>
  <si>
    <t>INDEPENDENCIA 546</t>
  </si>
  <si>
    <t>LINARES</t>
  </si>
  <si>
    <t>ANÍBAL PINTO 815-C</t>
  </si>
  <si>
    <t>PARRAL</t>
  </si>
  <si>
    <t>CHORRILLOS 1425 A-B</t>
  </si>
  <si>
    <t>SAN JAVIER</t>
  </si>
  <si>
    <t>UNO SUR 855</t>
  </si>
  <si>
    <t>TALCA</t>
  </si>
  <si>
    <t>ANÍBAL PINTO  397-A</t>
  </si>
  <si>
    <t>CABRERO</t>
  </si>
  <si>
    <t>OCTAVA REGIÓN</t>
  </si>
  <si>
    <t>SAAVEDRA 827</t>
  </si>
  <si>
    <t>CAÑETE</t>
  </si>
  <si>
    <t>ARAUCO 766</t>
  </si>
  <si>
    <t>CHILLÁN</t>
  </si>
  <si>
    <t>BARROS ARANA 355</t>
  </si>
  <si>
    <t>CONCEPCIÓN</t>
  </si>
  <si>
    <t>SAN MARTÍN 1386 - 1392 LOCAL 3 Y 4</t>
  </si>
  <si>
    <t>MANUEL MONTT 157</t>
  </si>
  <si>
    <t>CORONEL</t>
  </si>
  <si>
    <t>18 DE SEPTIEMBRE 13</t>
  </si>
  <si>
    <t>LOS ALAMOS</t>
  </si>
  <si>
    <t>ALMAGRO 285</t>
  </si>
  <si>
    <t>LOS ANGELES</t>
  </si>
  <si>
    <t>INDEPENDENCIA 579</t>
  </si>
  <si>
    <t>QUIRIHUE</t>
  </si>
  <si>
    <t>BULNES 171</t>
  </si>
  <si>
    <t>TALCAHUANO</t>
  </si>
  <si>
    <t>CHORRILLOS 364</t>
  </si>
  <si>
    <t>ANGOL</t>
  </si>
  <si>
    <t>NOVENA REGIÓN</t>
  </si>
  <si>
    <t>ARTURO PRAT 277</t>
  </si>
  <si>
    <t>NUEVA IMPERIAL</t>
  </si>
  <si>
    <t>FRANCISCO BILBAO 638</t>
  </si>
  <si>
    <t>PITRUFQUÉN</t>
  </si>
  <si>
    <t>AVDA.  ALEMANIA 0910</t>
  </si>
  <si>
    <t>TEMUCO</t>
  </si>
  <si>
    <t>BULNES 770</t>
  </si>
  <si>
    <t>PEDRO LAGOS 650</t>
  </si>
  <si>
    <t>VICTORIA</t>
  </si>
  <si>
    <t>PEDRO MONTT 563</t>
  </si>
  <si>
    <t>VILLARRICA</t>
  </si>
  <si>
    <t>PUDETO 301 OFICINA 1</t>
  </si>
  <si>
    <t>ANCUD</t>
  </si>
  <si>
    <t>DÉCIMA REGIÓN</t>
  </si>
  <si>
    <t>BLANCO ENCALADA 324  LOCAL-2</t>
  </si>
  <si>
    <t>CASTRO</t>
  </si>
  <si>
    <t>ELEUTERIO RAMÍREZ 834</t>
  </si>
  <si>
    <t>OSORNO</t>
  </si>
  <si>
    <t>ANTONIO VARAS 567 EDIFICIO COLÓN</t>
  </si>
  <si>
    <t>PUERTO MONTT</t>
  </si>
  <si>
    <t>SAN JOSÉ 420</t>
  </si>
  <si>
    <t>PUERTO VARAS</t>
  </si>
  <si>
    <t>CONDELL 140</t>
  </si>
  <si>
    <t>COYHAIQUE</t>
  </si>
  <si>
    <t>DÉCIMA PRIMERA REGIÓN</t>
  </si>
  <si>
    <t>SARGENTO ALDEA 731</t>
  </si>
  <si>
    <t>PUERTO AYSÉN</t>
  </si>
  <si>
    <t>BULNES  688 LOCAL 6</t>
  </si>
  <si>
    <t>PUERTO NATALES</t>
  </si>
  <si>
    <t>DÉCIMA SEGUNDA REGIÓN</t>
  </si>
  <si>
    <t>JOSÉ NOGUEIRA 1140</t>
  </si>
  <si>
    <t>PUNTA ARENAS</t>
  </si>
  <si>
    <t>COMERCIO 319 LOCAL 3</t>
  </si>
  <si>
    <t>LA UNIÓN</t>
  </si>
  <si>
    <t>DÉCIMA CUARTA REGIÓN</t>
  </si>
  <si>
    <t>CAMILO HENRÍQUEZ 220 LOCAL 2</t>
  </si>
  <si>
    <t>PAILLACO</t>
  </si>
  <si>
    <t>VICENTE PEREZ ROSALES 680</t>
  </si>
  <si>
    <t>VALDIVIA</t>
  </si>
  <si>
    <t>BAQUEDANO 301</t>
  </si>
  <si>
    <t>ARICA</t>
  </si>
  <si>
    <t>DÉCIMA QUINTA REGIÓN</t>
  </si>
  <si>
    <t>ANÍBAL PINTO 348</t>
  </si>
  <si>
    <t>BUIN</t>
  </si>
  <si>
    <t>CARRETERA GRAL. SAN MARTÍN 481</t>
  </si>
  <si>
    <t>COLINA</t>
  </si>
  <si>
    <t>IGNACIO SERRANO 144</t>
  </si>
  <si>
    <t>CONCHA Y TORO 61</t>
  </si>
  <si>
    <t>PUENTE ALTO</t>
  </si>
  <si>
    <t>AVDA. RAIMUNDO ROMO 393</t>
  </si>
  <si>
    <t>QUILICURA</t>
  </si>
  <si>
    <t>AVDA. O'HIGGINS 504</t>
  </si>
  <si>
    <t>SAN BERNARDO</t>
  </si>
  <si>
    <t>GRAN AVDA. JOSÉ MIGUEL CARRERA 4696</t>
  </si>
  <si>
    <t>SAN MIGUEL</t>
  </si>
  <si>
    <t>AGUSTINAS 1141</t>
  </si>
  <si>
    <t>AVDA. LIBERTADOR BERNARDO O'HIGGINS 301</t>
  </si>
  <si>
    <t>AVDA.  VICUÑA MACKENNA 6635</t>
  </si>
  <si>
    <t>AVDA. 5 DE ABRIL 197</t>
  </si>
  <si>
    <t>AVDA. INDEPENDENCIA 1038</t>
  </si>
  <si>
    <t>IRARRÁZAVAL 3031</t>
  </si>
  <si>
    <t>PROVIDENCIA 1381</t>
  </si>
  <si>
    <t>SAN ANTONIO 347 LOCAL 1</t>
  </si>
  <si>
    <t>SAN PABLO 3239</t>
  </si>
  <si>
    <t>FRANCISCO CHACÓN 785 LOCAL 5</t>
  </si>
  <si>
    <t>ORIENCOOP</t>
  </si>
  <si>
    <t>ESMERALDA 940 LOCAL 4</t>
  </si>
  <si>
    <t>BERNARDO O'HIGGINS 479</t>
  </si>
  <si>
    <t>CLAUDINA URRUTIA 356</t>
  </si>
  <si>
    <t>MONTT 262</t>
  </si>
  <si>
    <t>PLAZA DE ARMAS S/N</t>
  </si>
  <si>
    <t>CUREPTO</t>
  </si>
  <si>
    <t>YUNGAY 698</t>
  </si>
  <si>
    <t>MAIPÚ 360</t>
  </si>
  <si>
    <t>QUECHEREGUAS 1783</t>
  </si>
  <si>
    <t>MOLINA</t>
  </si>
  <si>
    <t>ANÍBAL PINTO 879</t>
  </si>
  <si>
    <t>HUAMACHUCO 810</t>
  </si>
  <si>
    <t>SAN CLEMENTE</t>
  </si>
  <si>
    <t>ARTURO PRAT 2639</t>
  </si>
  <si>
    <t>14 ORIENTE 968</t>
  </si>
  <si>
    <t>1 NORTE 1518 B</t>
  </si>
  <si>
    <t>1 SUR 814</t>
  </si>
  <si>
    <t>CONSTITUCIÓN 625</t>
  </si>
  <si>
    <t>BARROS ARANA 519</t>
  </si>
  <si>
    <t>VALDIVIA 320</t>
  </si>
  <si>
    <t>MANUEL BULNES 383</t>
  </si>
  <si>
    <t>ANTONIO VARAS 472</t>
  </si>
  <si>
    <t>SAN ANTONIO 399</t>
  </si>
  <si>
    <t>CAPUAL</t>
  </si>
  <si>
    <t>BAQUEDANO 710</t>
  </si>
  <si>
    <t>WASHINGTON 2552</t>
  </si>
  <si>
    <t>AVDA. CHORRILLOS 1631 LOCAL 3</t>
  </si>
  <si>
    <t>COLIPI 500</t>
  </si>
  <si>
    <t>ARTURO PRAT N  559</t>
  </si>
  <si>
    <t>ATAMU TEKENA S/N</t>
  </si>
  <si>
    <t>ISLA DE PASCUA</t>
  </si>
  <si>
    <t>BERNARDO O’HIGGINS 270</t>
  </si>
  <si>
    <t>CHACABUCO 498</t>
  </si>
  <si>
    <t>CALLE LOS CARRERA 609</t>
  </si>
  <si>
    <t>FRANCISCO BILBAO 190</t>
  </si>
  <si>
    <t>QUINTERO</t>
  </si>
  <si>
    <t>ESMERALDA 1045</t>
  </si>
  <si>
    <t>LIBERTAD 111</t>
  </si>
  <si>
    <t>SARGENTO BUERAS 445</t>
  </si>
  <si>
    <t>YUNGAY 553  DEPTO 1</t>
  </si>
  <si>
    <t>UNO SUR 997</t>
  </si>
  <si>
    <t>EL ROBLE 556 SEGUNDO PISO</t>
  </si>
  <si>
    <t>RENGO 451</t>
  </si>
  <si>
    <t>COLO COLO 408</t>
  </si>
  <si>
    <t>AVDA. COLÓN 591</t>
  </si>
  <si>
    <t>ANDRES BELLO 906 LOCAL 12 - A</t>
  </si>
  <si>
    <t>BLANCO ENCALADA  251 OFICINA 18</t>
  </si>
  <si>
    <t>AVDA. JUAN MACKENNA 985 LOCAL 2</t>
  </si>
  <si>
    <t>ANTONIO VARAS 514</t>
  </si>
  <si>
    <t>FRANCISCO BILBAO 411</t>
  </si>
  <si>
    <t>LAUTARO NAVARRO 1187</t>
  </si>
  <si>
    <t>INDEPENDENCIA 554</t>
  </si>
  <si>
    <t>BOLOGNESI 361</t>
  </si>
  <si>
    <t>AVDA. PEDRO AGUIRRE CERDA 6087</t>
  </si>
  <si>
    <t>CERRILLOS</t>
  </si>
  <si>
    <t>AVDA. LIBERTADOR BERNARDO O'HIGGINS 2274</t>
  </si>
  <si>
    <t>AVDA. LAS CONDES 8478</t>
  </si>
  <si>
    <t>BOULEVARD PLAZA VESPUCIO LOCAL 19</t>
  </si>
  <si>
    <t>GRAN AVDA. JOSÉ MIGUEL CARRERA 10456</t>
  </si>
  <si>
    <t>DETACOOP</t>
  </si>
  <si>
    <t>SERRANO  418</t>
  </si>
  <si>
    <t>CARLOS CONDELL 2190</t>
  </si>
  <si>
    <t>MAIPÚ 580</t>
  </si>
  <si>
    <t>CORDOVÉZ  446</t>
  </si>
  <si>
    <t>VICUÑA MACKENNA  370</t>
  </si>
  <si>
    <t>SAN MARTÍN  290-A</t>
  </si>
  <si>
    <t>BLANCO  1199</t>
  </si>
  <si>
    <t>SANTIAGO BUERAS  311</t>
  </si>
  <si>
    <t>CHACABUCO  592</t>
  </si>
  <si>
    <t>TAGUA TAGUA  352</t>
  </si>
  <si>
    <t>CLAUDIO CANCINO  20</t>
  </si>
  <si>
    <t>ARTURO PRAT  363</t>
  </si>
  <si>
    <t>1 NORTE  1230</t>
  </si>
  <si>
    <t>ISABEL RIQUELME  637</t>
  </si>
  <si>
    <t>RENGO  464</t>
  </si>
  <si>
    <t>ANTONIO VARAS  687</t>
  </si>
  <si>
    <t>O'HIGGINS  796</t>
  </si>
  <si>
    <t>ANTONIO VARAS  464</t>
  </si>
  <si>
    <t>BALMACEDA  48</t>
  </si>
  <si>
    <t>AMBROSIO O'HIGGINS  1837</t>
  </si>
  <si>
    <t>CURACAVÍ</t>
  </si>
  <si>
    <t>SERRANO  261</t>
  </si>
  <si>
    <t>AVDA. CARRASCAL  4883</t>
  </si>
  <si>
    <t>QUINTA NORMAL</t>
  </si>
  <si>
    <t>AVDA. ESQUINA BLANCA  0261</t>
  </si>
  <si>
    <t>SANTO DOMINGO  1084</t>
  </si>
  <si>
    <t>BERNARDO O'HIGGINS 810</t>
  </si>
  <si>
    <t>CONCHA Y TORO 625</t>
  </si>
  <si>
    <t>GENERAL LAGOS  480</t>
  </si>
  <si>
    <t>AHORROCOOP</t>
  </si>
  <si>
    <t>GAMERO 686</t>
  </si>
  <si>
    <t>MERCED 255 OF 21-22</t>
  </si>
  <si>
    <t>INDEPENDENCIA 109</t>
  </si>
  <si>
    <t>5 ORIENTE 1421</t>
  </si>
  <si>
    <t>CONSTITUCIÓN 482</t>
  </si>
  <si>
    <t>SERRANO 760</t>
  </si>
  <si>
    <t>MATÍAS COUSIÑO 82 OF 904</t>
  </si>
  <si>
    <t>LAUTARO ROSAS</t>
  </si>
  <si>
    <t xml:space="preserve">PRAT 845 </t>
  </si>
  <si>
    <t xml:space="preserve">BLANCO 1623 OF 402 </t>
  </si>
  <si>
    <t>BLANCO 1623 OF 401</t>
  </si>
  <si>
    <t xml:space="preserve">BLANCO 1623 OF 404 </t>
  </si>
  <si>
    <t>BLANCO 1663 OF 202</t>
  </si>
  <si>
    <t>BLANCO 1663 OF 204</t>
  </si>
  <si>
    <t xml:space="preserve">13 NORTE 1323 </t>
  </si>
  <si>
    <t>VICTORIA 2878 LOCAL 5</t>
  </si>
  <si>
    <t>VALPARAISO</t>
  </si>
  <si>
    <t>Publicado: 27-06-2018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</si>
</sst>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&quot;de&quot;\ yyyy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21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u/>
      <sz val="8"/>
      <color indexed="12"/>
      <name val="Arial"/>
      <family val="2"/>
    </font>
    <font>
      <u/>
      <sz val="12"/>
      <color indexed="21"/>
      <name val="Arial"/>
      <family val="2"/>
    </font>
    <font>
      <sz val="12"/>
      <color indexed="21"/>
      <name val="Arial"/>
      <family val="2"/>
    </font>
    <font>
      <sz val="10"/>
      <color indexed="21"/>
      <name val="Arial"/>
      <family val="2"/>
    </font>
    <font>
      <b/>
      <sz val="10"/>
      <color indexed="21"/>
      <name val="Arial"/>
      <family val="2"/>
    </font>
    <font>
      <sz val="11"/>
      <color theme="1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  <charset val="1"/>
    </font>
    <font>
      <sz val="11"/>
      <color theme="0"/>
      <name val="Arial"/>
      <family val="2"/>
    </font>
    <font>
      <sz val="10"/>
      <name val="Arial"/>
      <family val="2"/>
      <charset val="1"/>
    </font>
    <font>
      <sz val="11"/>
      <color theme="5" tint="-0.249977111117893"/>
      <name val="Calibri"/>
      <family val="2"/>
      <scheme val="minor"/>
    </font>
    <font>
      <sz val="10"/>
      <color theme="5" tint="-0.249977111117893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12"/>
      <name val="Arial"/>
      <family val="2"/>
    </font>
    <font>
      <sz val="11"/>
      <color rgb="FF000000"/>
      <name val="Calibri"/>
      <family val="2"/>
      <charset val="1"/>
    </font>
    <font>
      <u/>
      <sz val="8"/>
      <color rgb="FF0000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24" fillId="0" borderId="0"/>
    <xf numFmtId="0" fontId="25" fillId="0" borderId="0" applyBorder="0" applyProtection="0"/>
    <xf numFmtId="0" fontId="17" fillId="0" borderId="0"/>
  </cellStyleXfs>
  <cellXfs count="82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/>
    <xf numFmtId="164" fontId="2" fillId="2" borderId="0" xfId="1" applyNumberFormat="1" applyFont="1" applyFill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2" borderId="0" xfId="1" applyFont="1" applyFill="1" applyBorder="1"/>
    <xf numFmtId="0" fontId="6" fillId="2" borderId="0" xfId="2" applyFont="1" applyFill="1" applyBorder="1" applyAlignment="1" applyProtection="1"/>
    <xf numFmtId="0" fontId="7" fillId="2" borderId="0" xfId="1" applyFont="1" applyFill="1"/>
    <xf numFmtId="0" fontId="8" fillId="2" borderId="0" xfId="1" applyFont="1" applyFill="1"/>
    <xf numFmtId="0" fontId="1" fillId="0" borderId="0" xfId="0" applyFont="1"/>
    <xf numFmtId="0" fontId="3" fillId="0" borderId="0" xfId="0" applyFont="1"/>
    <xf numFmtId="164" fontId="9" fillId="0" borderId="0" xfId="0" applyNumberFormat="1" applyFont="1" applyBorder="1" applyAlignment="1">
      <alignment horizontal="center"/>
    </xf>
    <xf numFmtId="0" fontId="10" fillId="0" borderId="2" xfId="0" applyNumberFormat="1" applyFont="1" applyBorder="1"/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3" fontId="1" fillId="4" borderId="3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3" fontId="12" fillId="4" borderId="4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" fillId="0" borderId="9" xfId="3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" fillId="0" borderId="9" xfId="0" applyFont="1" applyFill="1" applyBorder="1" applyAlignment="1">
      <alignment vertical="center"/>
    </xf>
    <xf numFmtId="0" fontId="17" fillId="0" borderId="11" xfId="3" applyFont="1" applyFill="1" applyBorder="1" applyAlignment="1">
      <alignment vertical="center"/>
    </xf>
    <xf numFmtId="0" fontId="17" fillId="0" borderId="9" xfId="3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1" fillId="0" borderId="11" xfId="0" applyFont="1" applyFill="1" applyBorder="1" applyAlignment="1">
      <alignment vertical="center"/>
    </xf>
    <xf numFmtId="0" fontId="17" fillId="0" borderId="12" xfId="3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0" applyFont="1" applyFill="1"/>
    <xf numFmtId="0" fontId="19" fillId="0" borderId="0" xfId="0" applyFont="1" applyAlignment="1">
      <alignment vertical="center"/>
    </xf>
    <xf numFmtId="0" fontId="20" fillId="0" borderId="0" xfId="0" applyFont="1" applyFill="1"/>
    <xf numFmtId="0" fontId="17" fillId="0" borderId="0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21" fillId="0" borderId="9" xfId="0" applyFont="1" applyBorder="1"/>
    <xf numFmtId="0" fontId="1" fillId="0" borderId="14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3" fontId="1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21" fillId="0" borderId="0" xfId="0" applyFont="1" applyFill="1"/>
    <xf numFmtId="0" fontId="12" fillId="0" borderId="0" xfId="0" applyFont="1" applyFill="1" applyAlignment="1">
      <alignment horizontal="center" vertical="center"/>
    </xf>
    <xf numFmtId="0" fontId="17" fillId="0" borderId="9" xfId="3" applyFont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/>
    <xf numFmtId="0" fontId="1" fillId="6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</cellXfs>
  <cellStyles count="7">
    <cellStyle name="Hipervínculo" xfId="2" builtinId="8"/>
    <cellStyle name="Hipervínculo 2" xfId="5"/>
    <cellStyle name="Normal" xfId="0" builtinId="0"/>
    <cellStyle name="Normal 2" xfId="3"/>
    <cellStyle name="Normal 3" xfId="4"/>
    <cellStyle name="Normal_Sociedades Evaluadoras - Marzo 2005" xfId="1"/>
    <cellStyle name="Texto explicativo 2" xfId="6"/>
  </cellStyles>
  <dxfs count="2">
    <dxf>
      <font>
        <condense val="0"/>
        <extend val="0"/>
        <color indexed="42"/>
      </font>
      <fill>
        <patternFill patternType="solid">
          <bgColor indexed="42"/>
        </patternFill>
      </fill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900" b="1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Evolución Número de oficinas Cooperativas de Ahorro y Crédito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 sz="900" b="1" i="0" u="none" strike="noStrike" baseline="0">
                <a:solidFill>
                  <a:srgbClr val="008080"/>
                </a:solidFill>
                <a:latin typeface="Arial"/>
                <a:cs typeface="Arial"/>
              </a:rPr>
              <a:t>supervisadas por la SBIF (1)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 sz="900" b="1" i="0" u="none" strike="noStrike" baseline="0">
              <a:solidFill>
                <a:srgbClr val="00808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45746936500194"/>
          <c:y val="0.039216146689417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8034341689432"/>
          <c:y val="0.115439997083698"/>
          <c:w val="0.811071684693306"/>
          <c:h val="0.500262248468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'[1]Tabla Resumen'!$K$32</c:f>
              <c:strCache>
                <c:ptCount val="1"/>
                <c:pt idx="0">
                  <c:v>Coocretal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Resumen'!$K$33:$K$45</c:f>
              <c:numCache>
                <c:formatCode>General</c:formatCode>
                <c:ptCount val="13"/>
                <c:pt idx="0">
                  <c:v>16.0</c:v>
                </c:pt>
                <c:pt idx="1">
                  <c:v>16.0</c:v>
                </c:pt>
                <c:pt idx="2">
                  <c:v>16.0</c:v>
                </c:pt>
                <c:pt idx="3">
                  <c:v>16.0</c:v>
                </c:pt>
                <c:pt idx="4">
                  <c:v>16.0</c:v>
                </c:pt>
                <c:pt idx="5">
                  <c:v>16.0</c:v>
                </c:pt>
                <c:pt idx="6">
                  <c:v>16.0</c:v>
                </c:pt>
                <c:pt idx="7">
                  <c:v>16.0</c:v>
                </c:pt>
                <c:pt idx="8">
                  <c:v>16.0</c:v>
                </c:pt>
                <c:pt idx="9">
                  <c:v>15.0</c:v>
                </c:pt>
                <c:pt idx="10">
                  <c:v>15.0</c:v>
                </c:pt>
                <c:pt idx="11">
                  <c:v>15.0</c:v>
                </c:pt>
                <c:pt idx="12">
                  <c:v>15.0</c:v>
                </c:pt>
              </c:numCache>
            </c:numRef>
          </c:val>
        </c:ser>
        <c:ser>
          <c:idx val="1"/>
          <c:order val="1"/>
          <c:tx>
            <c:strRef>
              <c:f>'[1]Tabla Resumen'!$L$32</c:f>
              <c:strCache>
                <c:ptCount val="1"/>
                <c:pt idx="0">
                  <c:v>Coopeuch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Resumen'!$L$33:$L$45</c:f>
              <c:numCache>
                <c:formatCode>General</c:formatCode>
                <c:ptCount val="13"/>
                <c:pt idx="0">
                  <c:v>84.0</c:v>
                </c:pt>
                <c:pt idx="1">
                  <c:v>84.0</c:v>
                </c:pt>
                <c:pt idx="2">
                  <c:v>84.0</c:v>
                </c:pt>
                <c:pt idx="3">
                  <c:v>84.0</c:v>
                </c:pt>
                <c:pt idx="4">
                  <c:v>83.0</c:v>
                </c:pt>
                <c:pt idx="5">
                  <c:v>83.0</c:v>
                </c:pt>
                <c:pt idx="6">
                  <c:v>83.0</c:v>
                </c:pt>
                <c:pt idx="7">
                  <c:v>83.0</c:v>
                </c:pt>
                <c:pt idx="8">
                  <c:v>83.0</c:v>
                </c:pt>
                <c:pt idx="9">
                  <c:v>83.0</c:v>
                </c:pt>
                <c:pt idx="10">
                  <c:v>83.0</c:v>
                </c:pt>
                <c:pt idx="11">
                  <c:v>83.0</c:v>
                </c:pt>
                <c:pt idx="12">
                  <c:v>83.0</c:v>
                </c:pt>
              </c:numCache>
            </c:numRef>
          </c:val>
        </c:ser>
        <c:ser>
          <c:idx val="2"/>
          <c:order val="2"/>
          <c:tx>
            <c:strRef>
              <c:f>'[1]Tabla Resumen'!$M$32</c:f>
              <c:strCache>
                <c:ptCount val="1"/>
                <c:pt idx="0">
                  <c:v>Oriencoop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Resumen'!$M$33:$M$45</c:f>
              <c:numCache>
                <c:formatCode>General</c:formatCode>
                <c:ptCount val="13"/>
                <c:pt idx="0">
                  <c:v>22.0</c:v>
                </c:pt>
                <c:pt idx="1">
                  <c:v>22.0</c:v>
                </c:pt>
                <c:pt idx="2">
                  <c:v>21.0</c:v>
                </c:pt>
                <c:pt idx="3">
                  <c:v>21.0</c:v>
                </c:pt>
                <c:pt idx="4">
                  <c:v>21.0</c:v>
                </c:pt>
                <c:pt idx="5">
                  <c:v>20.0</c:v>
                </c:pt>
                <c:pt idx="6">
                  <c:v>20.0</c:v>
                </c:pt>
                <c:pt idx="7">
                  <c:v>20.0</c:v>
                </c:pt>
                <c:pt idx="8">
                  <c:v>20.0</c:v>
                </c:pt>
                <c:pt idx="9">
                  <c:v>20.0</c:v>
                </c:pt>
                <c:pt idx="10">
                  <c:v>20.0</c:v>
                </c:pt>
                <c:pt idx="11">
                  <c:v>20.0</c:v>
                </c:pt>
                <c:pt idx="12">
                  <c:v>20.0</c:v>
                </c:pt>
              </c:numCache>
            </c:numRef>
          </c:val>
        </c:ser>
        <c:ser>
          <c:idx val="3"/>
          <c:order val="3"/>
          <c:tx>
            <c:strRef>
              <c:f>'[1]Tabla Resumen'!$N$32</c:f>
              <c:strCache>
                <c:ptCount val="1"/>
                <c:pt idx="0">
                  <c:v>Capual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Resumen'!$N$33:$N$45</c:f>
              <c:numCache>
                <c:formatCode>General</c:formatCode>
                <c:ptCount val="13"/>
                <c:pt idx="0">
                  <c:v>32.0</c:v>
                </c:pt>
                <c:pt idx="1">
                  <c:v>32.0</c:v>
                </c:pt>
                <c:pt idx="2">
                  <c:v>32.0</c:v>
                </c:pt>
                <c:pt idx="3">
                  <c:v>32.0</c:v>
                </c:pt>
                <c:pt idx="4">
                  <c:v>32.0</c:v>
                </c:pt>
                <c:pt idx="5">
                  <c:v>32.0</c:v>
                </c:pt>
                <c:pt idx="6">
                  <c:v>32.0</c:v>
                </c:pt>
                <c:pt idx="7">
                  <c:v>32.0</c:v>
                </c:pt>
                <c:pt idx="8">
                  <c:v>32.0</c:v>
                </c:pt>
                <c:pt idx="9">
                  <c:v>32.0</c:v>
                </c:pt>
                <c:pt idx="10">
                  <c:v>32.0</c:v>
                </c:pt>
                <c:pt idx="11">
                  <c:v>32.0</c:v>
                </c:pt>
                <c:pt idx="12">
                  <c:v>32.0</c:v>
                </c:pt>
              </c:numCache>
            </c:numRef>
          </c:val>
        </c:ser>
        <c:ser>
          <c:idx val="4"/>
          <c:order val="4"/>
          <c:tx>
            <c:strRef>
              <c:f>'[1]Tabla Resumen'!$O$32</c:f>
              <c:strCache>
                <c:ptCount val="1"/>
                <c:pt idx="0">
                  <c:v>Detacoop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Resumen'!$O$33:$O$45</c:f>
              <c:numCache>
                <c:formatCode>General</c:formatCode>
                <c:ptCount val="13"/>
                <c:pt idx="0">
                  <c:v>25.0</c:v>
                </c:pt>
                <c:pt idx="1">
                  <c:v>25.0</c:v>
                </c:pt>
                <c:pt idx="2">
                  <c:v>26.0</c:v>
                </c:pt>
                <c:pt idx="3">
                  <c:v>26.0</c:v>
                </c:pt>
                <c:pt idx="4">
                  <c:v>26.0</c:v>
                </c:pt>
                <c:pt idx="5">
                  <c:v>26.0</c:v>
                </c:pt>
                <c:pt idx="6">
                  <c:v>26.0</c:v>
                </c:pt>
                <c:pt idx="7">
                  <c:v>26.0</c:v>
                </c:pt>
                <c:pt idx="8">
                  <c:v>27.0</c:v>
                </c:pt>
                <c:pt idx="9">
                  <c:v>27.0</c:v>
                </c:pt>
                <c:pt idx="10">
                  <c:v>27.0</c:v>
                </c:pt>
                <c:pt idx="11">
                  <c:v>27.0</c:v>
                </c:pt>
                <c:pt idx="12">
                  <c:v>27.0</c:v>
                </c:pt>
              </c:numCache>
            </c:numRef>
          </c:val>
        </c:ser>
        <c:ser>
          <c:idx val="5"/>
          <c:order val="5"/>
          <c:tx>
            <c:strRef>
              <c:f>'[1]Tabla Resumen'!$P$32</c:f>
              <c:strCache>
                <c:ptCount val="1"/>
                <c:pt idx="0">
                  <c:v>Ahorrocoop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Resumen'!$P$33:$P$45</c:f>
              <c:numCache>
                <c:formatCode>General</c:formatCode>
                <c:ptCount val="13"/>
                <c:pt idx="0">
                  <c:v>7.0</c:v>
                </c:pt>
                <c:pt idx="1">
                  <c:v>7.0</c:v>
                </c:pt>
                <c:pt idx="2">
                  <c:v>7.0</c:v>
                </c:pt>
                <c:pt idx="3">
                  <c:v>7.0</c:v>
                </c:pt>
                <c:pt idx="4">
                  <c:v>7.0</c:v>
                </c:pt>
                <c:pt idx="5">
                  <c:v>7.0</c:v>
                </c:pt>
                <c:pt idx="6">
                  <c:v>7.0</c:v>
                </c:pt>
                <c:pt idx="7">
                  <c:v>7.0</c:v>
                </c:pt>
                <c:pt idx="8">
                  <c:v>7.0</c:v>
                </c:pt>
                <c:pt idx="9">
                  <c:v>7.0</c:v>
                </c:pt>
                <c:pt idx="10">
                  <c:v>7.0</c:v>
                </c:pt>
                <c:pt idx="11">
                  <c:v>7.0</c:v>
                </c:pt>
                <c:pt idx="12">
                  <c:v>7.0</c:v>
                </c:pt>
              </c:numCache>
            </c:numRef>
          </c:val>
        </c:ser>
        <c:ser>
          <c:idx val="6"/>
          <c:order val="6"/>
          <c:tx>
            <c:strRef>
              <c:f>'[1]Tabla Resumen'!$Q$32</c:f>
              <c:strCache>
                <c:ptCount val="1"/>
                <c:pt idx="0">
                  <c:v>Lautaro Rosas</c:v>
                </c:pt>
              </c:strCache>
            </c:strRef>
          </c:tx>
          <c:invertIfNegative val="0"/>
          <c:cat>
            <c:numRef>
              <c:f>'[1]Tabla Resumen'!$J$33:$J$45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Resumen'!$Q$33:$Q$45</c:f>
              <c:numCache>
                <c:formatCode>General</c:formatCode>
                <c:ptCount val="13"/>
                <c:pt idx="0">
                  <c:v>8.0</c:v>
                </c:pt>
                <c:pt idx="1">
                  <c:v>9.0</c:v>
                </c:pt>
                <c:pt idx="2">
                  <c:v>9.0</c:v>
                </c:pt>
                <c:pt idx="3">
                  <c:v>10.0</c:v>
                </c:pt>
                <c:pt idx="4">
                  <c:v>8.0</c:v>
                </c:pt>
                <c:pt idx="5">
                  <c:v>8.0</c:v>
                </c:pt>
                <c:pt idx="6">
                  <c:v>8.0</c:v>
                </c:pt>
                <c:pt idx="7">
                  <c:v>8.0</c:v>
                </c:pt>
                <c:pt idx="8">
                  <c:v>8.0</c:v>
                </c:pt>
                <c:pt idx="9">
                  <c:v>8.0</c:v>
                </c:pt>
                <c:pt idx="10">
                  <c:v>8.0</c:v>
                </c:pt>
                <c:pt idx="11">
                  <c:v>8.0</c:v>
                </c:pt>
                <c:pt idx="12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06386808"/>
        <c:axId val="-2011558184"/>
      </c:barChart>
      <c:catAx>
        <c:axId val="-2106386808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C0C0C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11558184"/>
        <c:crosses val="autoZero"/>
        <c:auto val="1"/>
        <c:lblAlgn val="ctr"/>
        <c:lblOffset val="100"/>
        <c:noMultiLvlLbl val="1"/>
      </c:catAx>
      <c:valAx>
        <c:axId val="-2011558184"/>
        <c:scaling>
          <c:orientation val="minMax"/>
          <c:max val="220.0"/>
          <c:min val="0.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0638680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Evolución Número de funcionarios Cooperativas de Ahorro y Crédito supervisadas por la SBIF 
</a:t>
            </a:r>
          </a:p>
        </c:rich>
      </c:tx>
      <c:layout>
        <c:manualLayout>
          <c:xMode val="edge"/>
          <c:yMode val="edge"/>
          <c:x val="0.135018764546324"/>
          <c:y val="0.0283454130857897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69824289624567"/>
          <c:y val="0.140673040392179"/>
          <c:w val="0.806249645557062"/>
          <c:h val="0.478448048654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'[1]Tabla Resumen'!$K$75</c:f>
              <c:strCache>
                <c:ptCount val="1"/>
                <c:pt idx="0">
                  <c:v>Coocretal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Resumen'!$K$76:$K$88</c:f>
              <c:numCache>
                <c:formatCode>General</c:formatCode>
                <c:ptCount val="13"/>
                <c:pt idx="0">
                  <c:v>142.0</c:v>
                </c:pt>
                <c:pt idx="1">
                  <c:v>143.0</c:v>
                </c:pt>
                <c:pt idx="2">
                  <c:v>144.0</c:v>
                </c:pt>
                <c:pt idx="3">
                  <c:v>145.0</c:v>
                </c:pt>
                <c:pt idx="4">
                  <c:v>147.0</c:v>
                </c:pt>
                <c:pt idx="5">
                  <c:v>148.0</c:v>
                </c:pt>
                <c:pt idx="6">
                  <c:v>151.0</c:v>
                </c:pt>
                <c:pt idx="7">
                  <c:v>156.0</c:v>
                </c:pt>
                <c:pt idx="8">
                  <c:v>155.0</c:v>
                </c:pt>
                <c:pt idx="9">
                  <c:v>154.0</c:v>
                </c:pt>
                <c:pt idx="10">
                  <c:v>154.0</c:v>
                </c:pt>
                <c:pt idx="11">
                  <c:v>149.0</c:v>
                </c:pt>
                <c:pt idx="12">
                  <c:v>152.0</c:v>
                </c:pt>
              </c:numCache>
            </c:numRef>
          </c:val>
        </c:ser>
        <c:ser>
          <c:idx val="1"/>
          <c:order val="1"/>
          <c:tx>
            <c:strRef>
              <c:f>'[1]Tabla Resumen'!$L$75</c:f>
              <c:strCache>
                <c:ptCount val="1"/>
                <c:pt idx="0">
                  <c:v>Coopeuch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Resumen'!$L$76:$L$88</c:f>
              <c:numCache>
                <c:formatCode>General</c:formatCode>
                <c:ptCount val="13"/>
                <c:pt idx="0">
                  <c:v>2003.0</c:v>
                </c:pt>
                <c:pt idx="1">
                  <c:v>2017.0</c:v>
                </c:pt>
                <c:pt idx="2">
                  <c:v>2020.0</c:v>
                </c:pt>
                <c:pt idx="3">
                  <c:v>2022.0</c:v>
                </c:pt>
                <c:pt idx="4">
                  <c:v>2018.0</c:v>
                </c:pt>
                <c:pt idx="5">
                  <c:v>2027.0</c:v>
                </c:pt>
                <c:pt idx="6">
                  <c:v>2024.0</c:v>
                </c:pt>
                <c:pt idx="7">
                  <c:v>2029.0</c:v>
                </c:pt>
                <c:pt idx="8">
                  <c:v>2037.0</c:v>
                </c:pt>
                <c:pt idx="9">
                  <c:v>2032.0</c:v>
                </c:pt>
                <c:pt idx="10">
                  <c:v>2028.0</c:v>
                </c:pt>
                <c:pt idx="11">
                  <c:v>2015.0</c:v>
                </c:pt>
                <c:pt idx="12">
                  <c:v>2012.0</c:v>
                </c:pt>
              </c:numCache>
            </c:numRef>
          </c:val>
        </c:ser>
        <c:ser>
          <c:idx val="2"/>
          <c:order val="2"/>
          <c:tx>
            <c:strRef>
              <c:f>'[1]Tabla Resumen'!$M$75</c:f>
              <c:strCache>
                <c:ptCount val="1"/>
                <c:pt idx="0">
                  <c:v>Oriencoop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Resumen'!$M$76:$M$88</c:f>
              <c:numCache>
                <c:formatCode>General</c:formatCode>
                <c:ptCount val="13"/>
                <c:pt idx="0">
                  <c:v>329.0</c:v>
                </c:pt>
                <c:pt idx="1">
                  <c:v>330.0</c:v>
                </c:pt>
                <c:pt idx="2">
                  <c:v>340.0</c:v>
                </c:pt>
                <c:pt idx="3">
                  <c:v>345.0</c:v>
                </c:pt>
                <c:pt idx="4">
                  <c:v>343.0</c:v>
                </c:pt>
                <c:pt idx="5">
                  <c:v>342.0</c:v>
                </c:pt>
                <c:pt idx="6">
                  <c:v>346.0</c:v>
                </c:pt>
                <c:pt idx="7">
                  <c:v>343.0</c:v>
                </c:pt>
                <c:pt idx="8">
                  <c:v>343.0</c:v>
                </c:pt>
                <c:pt idx="9">
                  <c:v>347.0</c:v>
                </c:pt>
                <c:pt idx="10">
                  <c:v>358.0</c:v>
                </c:pt>
                <c:pt idx="11">
                  <c:v>355.0</c:v>
                </c:pt>
                <c:pt idx="12">
                  <c:v>354.0</c:v>
                </c:pt>
              </c:numCache>
            </c:numRef>
          </c:val>
        </c:ser>
        <c:ser>
          <c:idx val="3"/>
          <c:order val="3"/>
          <c:tx>
            <c:strRef>
              <c:f>'[1]Tabla Resumen'!$N$75</c:f>
              <c:strCache>
                <c:ptCount val="1"/>
                <c:pt idx="0">
                  <c:v>Capual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Resumen'!$N$76:$N$88</c:f>
              <c:numCache>
                <c:formatCode>General</c:formatCode>
                <c:ptCount val="13"/>
                <c:pt idx="0">
                  <c:v>355.0</c:v>
                </c:pt>
                <c:pt idx="1">
                  <c:v>359.0</c:v>
                </c:pt>
                <c:pt idx="2">
                  <c:v>354.0</c:v>
                </c:pt>
                <c:pt idx="3">
                  <c:v>362.0</c:v>
                </c:pt>
                <c:pt idx="4">
                  <c:v>357.0</c:v>
                </c:pt>
                <c:pt idx="5">
                  <c:v>352.0</c:v>
                </c:pt>
                <c:pt idx="6">
                  <c:v>349.0</c:v>
                </c:pt>
                <c:pt idx="7">
                  <c:v>341.0</c:v>
                </c:pt>
                <c:pt idx="8">
                  <c:v>338.0</c:v>
                </c:pt>
                <c:pt idx="9">
                  <c:v>343.0</c:v>
                </c:pt>
                <c:pt idx="10">
                  <c:v>344.0</c:v>
                </c:pt>
                <c:pt idx="11">
                  <c:v>341.0</c:v>
                </c:pt>
                <c:pt idx="12">
                  <c:v>342.0</c:v>
                </c:pt>
              </c:numCache>
            </c:numRef>
          </c:val>
        </c:ser>
        <c:ser>
          <c:idx val="4"/>
          <c:order val="4"/>
          <c:tx>
            <c:strRef>
              <c:f>'[1]Tabla Resumen'!$O$75</c:f>
              <c:strCache>
                <c:ptCount val="1"/>
                <c:pt idx="0">
                  <c:v>Detacoop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Resumen'!$O$76:$O$88</c:f>
              <c:numCache>
                <c:formatCode>General</c:formatCode>
                <c:ptCount val="13"/>
                <c:pt idx="0">
                  <c:v>187.0</c:v>
                </c:pt>
                <c:pt idx="1">
                  <c:v>185.0</c:v>
                </c:pt>
                <c:pt idx="2">
                  <c:v>186.0</c:v>
                </c:pt>
                <c:pt idx="3">
                  <c:v>182.0</c:v>
                </c:pt>
                <c:pt idx="4">
                  <c:v>182.0</c:v>
                </c:pt>
                <c:pt idx="5">
                  <c:v>179.0</c:v>
                </c:pt>
                <c:pt idx="6">
                  <c:v>181.0</c:v>
                </c:pt>
                <c:pt idx="7">
                  <c:v>177.0</c:v>
                </c:pt>
                <c:pt idx="8">
                  <c:v>184.0</c:v>
                </c:pt>
                <c:pt idx="9">
                  <c:v>183.0</c:v>
                </c:pt>
                <c:pt idx="10">
                  <c:v>185.0</c:v>
                </c:pt>
                <c:pt idx="11">
                  <c:v>191.0</c:v>
                </c:pt>
                <c:pt idx="12">
                  <c:v>182.0</c:v>
                </c:pt>
              </c:numCache>
            </c:numRef>
          </c:val>
        </c:ser>
        <c:ser>
          <c:idx val="5"/>
          <c:order val="5"/>
          <c:tx>
            <c:strRef>
              <c:f>'[1]Tabla Resumen'!$P$75</c:f>
              <c:strCache>
                <c:ptCount val="1"/>
                <c:pt idx="0">
                  <c:v>Ahorrocoop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Resumen'!$P$76:$P$88</c:f>
              <c:numCache>
                <c:formatCode>General</c:formatCode>
                <c:ptCount val="13"/>
                <c:pt idx="0">
                  <c:v>174.0</c:v>
                </c:pt>
                <c:pt idx="1">
                  <c:v>175.0</c:v>
                </c:pt>
                <c:pt idx="2">
                  <c:v>172.0</c:v>
                </c:pt>
                <c:pt idx="3">
                  <c:v>172.0</c:v>
                </c:pt>
                <c:pt idx="4">
                  <c:v>173.0</c:v>
                </c:pt>
                <c:pt idx="5">
                  <c:v>175.0</c:v>
                </c:pt>
                <c:pt idx="6">
                  <c:v>177.0</c:v>
                </c:pt>
                <c:pt idx="7">
                  <c:v>175.0</c:v>
                </c:pt>
                <c:pt idx="8">
                  <c:v>177.0</c:v>
                </c:pt>
                <c:pt idx="9">
                  <c:v>173.0</c:v>
                </c:pt>
                <c:pt idx="10">
                  <c:v>176.0</c:v>
                </c:pt>
                <c:pt idx="11">
                  <c:v>176.0</c:v>
                </c:pt>
                <c:pt idx="12">
                  <c:v>175.0</c:v>
                </c:pt>
              </c:numCache>
            </c:numRef>
          </c:val>
        </c:ser>
        <c:ser>
          <c:idx val="6"/>
          <c:order val="6"/>
          <c:tx>
            <c:strRef>
              <c:f>'[1]Tabla Resumen'!$Q$75</c:f>
              <c:strCache>
                <c:ptCount val="1"/>
                <c:pt idx="0">
                  <c:v>Lautaro Rosas</c:v>
                </c:pt>
              </c:strCache>
            </c:strRef>
          </c:tx>
          <c:invertIfNegative val="0"/>
          <c:cat>
            <c:numRef>
              <c:f>'[1]Tabla Resumen'!$J$76:$J$88</c:f>
              <c:numCache>
                <c:formatCode>General</c:formatCode>
                <c:ptCount val="13"/>
                <c:pt idx="0">
                  <c:v>42825.0</c:v>
                </c:pt>
                <c:pt idx="1">
                  <c:v>42855.0</c:v>
                </c:pt>
                <c:pt idx="2">
                  <c:v>42886.0</c:v>
                </c:pt>
                <c:pt idx="3">
                  <c:v>42916.0</c:v>
                </c:pt>
                <c:pt idx="4">
                  <c:v>42947.0</c:v>
                </c:pt>
                <c:pt idx="5">
                  <c:v>42978.0</c:v>
                </c:pt>
                <c:pt idx="6">
                  <c:v>43008.0</c:v>
                </c:pt>
                <c:pt idx="7">
                  <c:v>43039.0</c:v>
                </c:pt>
                <c:pt idx="8">
                  <c:v>43069.0</c:v>
                </c:pt>
                <c:pt idx="9">
                  <c:v>43100.0</c:v>
                </c:pt>
                <c:pt idx="10">
                  <c:v>43131.0</c:v>
                </c:pt>
                <c:pt idx="11">
                  <c:v>43159.0</c:v>
                </c:pt>
                <c:pt idx="12">
                  <c:v>43190.0</c:v>
                </c:pt>
              </c:numCache>
            </c:numRef>
          </c:cat>
          <c:val>
            <c:numRef>
              <c:f>'[1]Tabla Resumen'!$Q$76:$Q$88</c:f>
              <c:numCache>
                <c:formatCode>General</c:formatCode>
                <c:ptCount val="13"/>
                <c:pt idx="0">
                  <c:v>76.0</c:v>
                </c:pt>
                <c:pt idx="1">
                  <c:v>76.0</c:v>
                </c:pt>
                <c:pt idx="2">
                  <c:v>75.0</c:v>
                </c:pt>
                <c:pt idx="3">
                  <c:v>74.0</c:v>
                </c:pt>
                <c:pt idx="4">
                  <c:v>73.0</c:v>
                </c:pt>
                <c:pt idx="5">
                  <c:v>74.0</c:v>
                </c:pt>
                <c:pt idx="6">
                  <c:v>75.0</c:v>
                </c:pt>
                <c:pt idx="7">
                  <c:v>73.0</c:v>
                </c:pt>
                <c:pt idx="8">
                  <c:v>75.0</c:v>
                </c:pt>
                <c:pt idx="9">
                  <c:v>74.0</c:v>
                </c:pt>
                <c:pt idx="10">
                  <c:v>75.0</c:v>
                </c:pt>
                <c:pt idx="11">
                  <c:v>77.0</c:v>
                </c:pt>
                <c:pt idx="12">
                  <c:v>77.0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27883384"/>
        <c:axId val="-2047396504"/>
      </c:barChart>
      <c:catAx>
        <c:axId val="-21278833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C0C0C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047396504"/>
        <c:crosses val="autoZero"/>
        <c:auto val="1"/>
        <c:lblAlgn val="ctr"/>
        <c:lblOffset val="100"/>
        <c:noMultiLvlLbl val="1"/>
      </c:catAx>
      <c:valAx>
        <c:axId val="-2047396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212788338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808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chemeClr val="tx2">
            <a:lumMod val="20000"/>
            <a:lumOff val="80000"/>
          </a:schemeClr>
        </a:solidFill>
      </c:spPr>
    </c:plotArea>
    <c:plotVisOnly val="1"/>
    <c:dispBlanksAs val="gap"/>
    <c:showDLblsOverMax val="0"/>
  </c:chart>
  <c:spPr>
    <a:solidFill>
      <a:schemeClr val="bg1">
        <a:lumMod val="7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60960</xdr:rowOff>
    </xdr:from>
    <xdr:to>
      <xdr:col>0</xdr:col>
      <xdr:colOff>1036320</xdr:colOff>
      <xdr:row>2</xdr:row>
      <xdr:rowOff>7620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0960"/>
          <a:ext cx="8458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8</xdr:col>
      <xdr:colOff>198120</xdr:colOff>
      <xdr:row>54</xdr:row>
      <xdr:rowOff>144780</xdr:rowOff>
    </xdr:to>
    <xdr:graphicFrame macro="">
      <xdr:nvGraphicFramePr>
        <xdr:cNvPr id="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32</xdr:row>
      <xdr:rowOff>0</xdr:rowOff>
    </xdr:from>
    <xdr:to>
      <xdr:col>17</xdr:col>
      <xdr:colOff>30480</xdr:colOff>
      <xdr:row>54</xdr:row>
      <xdr:rowOff>144780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COOPERATIVAS/I82%20OFICINAS/Base%20de%20datos%20I_82%20-%20v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RAMETROS"/>
      <sheetName val="Tabla Resumen"/>
      <sheetName val="Índice"/>
      <sheetName val="Oficinas y Personas por Región"/>
      <sheetName val="Direcciones"/>
      <sheetName val="Base Histórica"/>
      <sheetName val="Base dic-13"/>
      <sheetName val="TABLA"/>
      <sheetName val="BASE"/>
    </sheetNames>
    <sheetDataSet>
      <sheetData sheetId="0"/>
      <sheetData sheetId="1">
        <row r="32">
          <cell r="K32" t="str">
            <v>Coocretal</v>
          </cell>
          <cell r="L32" t="str">
            <v>Coopeuch</v>
          </cell>
          <cell r="M32" t="str">
            <v>Oriencoop</v>
          </cell>
          <cell r="N32" t="str">
            <v>Capual</v>
          </cell>
          <cell r="O32" t="str">
            <v>Detacoop</v>
          </cell>
          <cell r="P32" t="str">
            <v>Ahorrocoop</v>
          </cell>
          <cell r="Q32" t="str">
            <v>Lautaro Rosas</v>
          </cell>
        </row>
        <row r="33">
          <cell r="J33">
            <v>42825</v>
          </cell>
          <cell r="K33">
            <v>16</v>
          </cell>
          <cell r="L33">
            <v>84</v>
          </cell>
          <cell r="M33">
            <v>22</v>
          </cell>
          <cell r="N33">
            <v>32</v>
          </cell>
          <cell r="O33">
            <v>25</v>
          </cell>
          <cell r="P33">
            <v>7</v>
          </cell>
          <cell r="Q33">
            <v>8</v>
          </cell>
        </row>
        <row r="34">
          <cell r="J34">
            <v>42855</v>
          </cell>
          <cell r="K34">
            <v>16</v>
          </cell>
          <cell r="L34">
            <v>84</v>
          </cell>
          <cell r="M34">
            <v>22</v>
          </cell>
          <cell r="N34">
            <v>32</v>
          </cell>
          <cell r="O34">
            <v>25</v>
          </cell>
          <cell r="P34">
            <v>7</v>
          </cell>
          <cell r="Q34">
            <v>9</v>
          </cell>
        </row>
        <row r="35">
          <cell r="J35">
            <v>42886</v>
          </cell>
          <cell r="K35">
            <v>16</v>
          </cell>
          <cell r="L35">
            <v>84</v>
          </cell>
          <cell r="M35">
            <v>21</v>
          </cell>
          <cell r="N35">
            <v>32</v>
          </cell>
          <cell r="O35">
            <v>26</v>
          </cell>
          <cell r="P35">
            <v>7</v>
          </cell>
          <cell r="Q35">
            <v>9</v>
          </cell>
        </row>
        <row r="36">
          <cell r="J36">
            <v>42916</v>
          </cell>
          <cell r="K36">
            <v>16</v>
          </cell>
          <cell r="L36">
            <v>84</v>
          </cell>
          <cell r="M36">
            <v>21</v>
          </cell>
          <cell r="N36">
            <v>32</v>
          </cell>
          <cell r="O36">
            <v>26</v>
          </cell>
          <cell r="P36">
            <v>7</v>
          </cell>
          <cell r="Q36">
            <v>10</v>
          </cell>
        </row>
        <row r="37">
          <cell r="J37">
            <v>42947</v>
          </cell>
          <cell r="K37">
            <v>16</v>
          </cell>
          <cell r="L37">
            <v>83</v>
          </cell>
          <cell r="M37">
            <v>21</v>
          </cell>
          <cell r="N37">
            <v>32</v>
          </cell>
          <cell r="O37">
            <v>26</v>
          </cell>
          <cell r="P37">
            <v>7</v>
          </cell>
          <cell r="Q37">
            <v>8</v>
          </cell>
        </row>
        <row r="38">
          <cell r="J38">
            <v>42978</v>
          </cell>
          <cell r="K38">
            <v>16</v>
          </cell>
          <cell r="L38">
            <v>83</v>
          </cell>
          <cell r="M38">
            <v>20</v>
          </cell>
          <cell r="N38">
            <v>32</v>
          </cell>
          <cell r="O38">
            <v>26</v>
          </cell>
          <cell r="P38">
            <v>7</v>
          </cell>
          <cell r="Q38">
            <v>8</v>
          </cell>
        </row>
        <row r="39">
          <cell r="J39">
            <v>43008</v>
          </cell>
          <cell r="K39">
            <v>16</v>
          </cell>
          <cell r="L39">
            <v>83</v>
          </cell>
          <cell r="M39">
            <v>20</v>
          </cell>
          <cell r="N39">
            <v>32</v>
          </cell>
          <cell r="O39">
            <v>26</v>
          </cell>
          <cell r="P39">
            <v>7</v>
          </cell>
          <cell r="Q39">
            <v>8</v>
          </cell>
        </row>
        <row r="40">
          <cell r="J40">
            <v>43039</v>
          </cell>
          <cell r="K40">
            <v>16</v>
          </cell>
          <cell r="L40">
            <v>83</v>
          </cell>
          <cell r="M40">
            <v>20</v>
          </cell>
          <cell r="N40">
            <v>32</v>
          </cell>
          <cell r="O40">
            <v>26</v>
          </cell>
          <cell r="P40">
            <v>7</v>
          </cell>
          <cell r="Q40">
            <v>8</v>
          </cell>
        </row>
        <row r="41">
          <cell r="J41">
            <v>43069</v>
          </cell>
          <cell r="K41">
            <v>16</v>
          </cell>
          <cell r="L41">
            <v>83</v>
          </cell>
          <cell r="M41">
            <v>20</v>
          </cell>
          <cell r="N41">
            <v>32</v>
          </cell>
          <cell r="O41">
            <v>27</v>
          </cell>
          <cell r="P41">
            <v>7</v>
          </cell>
          <cell r="Q41">
            <v>8</v>
          </cell>
        </row>
        <row r="42">
          <cell r="J42">
            <v>43100</v>
          </cell>
          <cell r="K42">
            <v>15</v>
          </cell>
          <cell r="L42">
            <v>83</v>
          </cell>
          <cell r="M42">
            <v>20</v>
          </cell>
          <cell r="N42">
            <v>32</v>
          </cell>
          <cell r="O42">
            <v>27</v>
          </cell>
          <cell r="P42">
            <v>7</v>
          </cell>
          <cell r="Q42">
            <v>8</v>
          </cell>
        </row>
        <row r="43">
          <cell r="J43">
            <v>43131</v>
          </cell>
          <cell r="K43">
            <v>15</v>
          </cell>
          <cell r="L43">
            <v>83</v>
          </cell>
          <cell r="M43">
            <v>20</v>
          </cell>
          <cell r="N43">
            <v>32</v>
          </cell>
          <cell r="O43">
            <v>27</v>
          </cell>
          <cell r="P43">
            <v>7</v>
          </cell>
          <cell r="Q43">
            <v>8</v>
          </cell>
        </row>
        <row r="44">
          <cell r="J44">
            <v>43159</v>
          </cell>
          <cell r="K44">
            <v>15</v>
          </cell>
          <cell r="L44">
            <v>83</v>
          </cell>
          <cell r="M44">
            <v>20</v>
          </cell>
          <cell r="N44">
            <v>32</v>
          </cell>
          <cell r="O44">
            <v>27</v>
          </cell>
          <cell r="P44">
            <v>7</v>
          </cell>
          <cell r="Q44">
            <v>8</v>
          </cell>
        </row>
        <row r="45">
          <cell r="J45">
            <v>43190</v>
          </cell>
          <cell r="K45">
            <v>15</v>
          </cell>
          <cell r="L45">
            <v>83</v>
          </cell>
          <cell r="M45">
            <v>20</v>
          </cell>
          <cell r="N45">
            <v>32</v>
          </cell>
          <cell r="O45">
            <v>27</v>
          </cell>
          <cell r="P45">
            <v>7</v>
          </cell>
          <cell r="Q45">
            <v>8</v>
          </cell>
        </row>
        <row r="75">
          <cell r="K75" t="str">
            <v>Coocretal</v>
          </cell>
          <cell r="L75" t="str">
            <v>Coopeuch</v>
          </cell>
          <cell r="M75" t="str">
            <v>Oriencoop</v>
          </cell>
          <cell r="N75" t="str">
            <v>Capual</v>
          </cell>
          <cell r="O75" t="str">
            <v>Detacoop</v>
          </cell>
          <cell r="P75" t="str">
            <v>Ahorrocoop</v>
          </cell>
          <cell r="Q75" t="str">
            <v>Lautaro Rosas</v>
          </cell>
        </row>
        <row r="76">
          <cell r="J76">
            <v>42825</v>
          </cell>
          <cell r="K76">
            <v>142</v>
          </cell>
          <cell r="L76">
            <v>2003</v>
          </cell>
          <cell r="M76">
            <v>329</v>
          </cell>
          <cell r="N76">
            <v>355</v>
          </cell>
          <cell r="O76">
            <v>187</v>
          </cell>
          <cell r="P76">
            <v>174</v>
          </cell>
          <cell r="Q76">
            <v>76</v>
          </cell>
        </row>
        <row r="77">
          <cell r="J77">
            <v>42855</v>
          </cell>
          <cell r="K77">
            <v>143</v>
          </cell>
          <cell r="L77">
            <v>2017</v>
          </cell>
          <cell r="M77">
            <v>330</v>
          </cell>
          <cell r="N77">
            <v>359</v>
          </cell>
          <cell r="O77">
            <v>185</v>
          </cell>
          <cell r="P77">
            <v>175</v>
          </cell>
          <cell r="Q77">
            <v>76</v>
          </cell>
        </row>
        <row r="78">
          <cell r="J78">
            <v>42886</v>
          </cell>
          <cell r="K78">
            <v>144</v>
          </cell>
          <cell r="L78">
            <v>2020</v>
          </cell>
          <cell r="M78">
            <v>340</v>
          </cell>
          <cell r="N78">
            <v>354</v>
          </cell>
          <cell r="O78">
            <v>186</v>
          </cell>
          <cell r="P78">
            <v>172</v>
          </cell>
          <cell r="Q78">
            <v>75</v>
          </cell>
        </row>
        <row r="79">
          <cell r="J79">
            <v>42916</v>
          </cell>
          <cell r="K79">
            <v>145</v>
          </cell>
          <cell r="L79">
            <v>2022</v>
          </cell>
          <cell r="M79">
            <v>345</v>
          </cell>
          <cell r="N79">
            <v>362</v>
          </cell>
          <cell r="O79">
            <v>182</v>
          </cell>
          <cell r="P79">
            <v>172</v>
          </cell>
          <cell r="Q79">
            <v>74</v>
          </cell>
        </row>
        <row r="80">
          <cell r="J80">
            <v>42947</v>
          </cell>
          <cell r="K80">
            <v>147</v>
          </cell>
          <cell r="L80">
            <v>2018</v>
          </cell>
          <cell r="M80">
            <v>343</v>
          </cell>
          <cell r="N80">
            <v>357</v>
          </cell>
          <cell r="O80">
            <v>182</v>
          </cell>
          <cell r="P80">
            <v>173</v>
          </cell>
          <cell r="Q80">
            <v>73</v>
          </cell>
        </row>
        <row r="81">
          <cell r="J81">
            <v>42978</v>
          </cell>
          <cell r="K81">
            <v>148</v>
          </cell>
          <cell r="L81">
            <v>2027</v>
          </cell>
          <cell r="M81">
            <v>342</v>
          </cell>
          <cell r="N81">
            <v>352</v>
          </cell>
          <cell r="O81">
            <v>179</v>
          </cell>
          <cell r="P81">
            <v>175</v>
          </cell>
          <cell r="Q81">
            <v>74</v>
          </cell>
        </row>
        <row r="82">
          <cell r="J82">
            <v>43008</v>
          </cell>
          <cell r="K82">
            <v>151</v>
          </cell>
          <cell r="L82">
            <v>2024</v>
          </cell>
          <cell r="M82">
            <v>346</v>
          </cell>
          <cell r="N82">
            <v>349</v>
          </cell>
          <cell r="O82">
            <v>181</v>
          </cell>
          <cell r="P82">
            <v>177</v>
          </cell>
          <cell r="Q82">
            <v>75</v>
          </cell>
        </row>
        <row r="83">
          <cell r="J83">
            <v>43039</v>
          </cell>
          <cell r="K83">
            <v>156</v>
          </cell>
          <cell r="L83">
            <v>2029</v>
          </cell>
          <cell r="M83">
            <v>343</v>
          </cell>
          <cell r="N83">
            <v>341</v>
          </cell>
          <cell r="O83">
            <v>177</v>
          </cell>
          <cell r="P83">
            <v>175</v>
          </cell>
          <cell r="Q83">
            <v>73</v>
          </cell>
        </row>
        <row r="84">
          <cell r="J84">
            <v>43069</v>
          </cell>
          <cell r="K84">
            <v>155</v>
          </cell>
          <cell r="L84">
            <v>2037</v>
          </cell>
          <cell r="M84">
            <v>343</v>
          </cell>
          <cell r="N84">
            <v>338</v>
          </cell>
          <cell r="O84">
            <v>184</v>
          </cell>
          <cell r="P84">
            <v>177</v>
          </cell>
          <cell r="Q84">
            <v>75</v>
          </cell>
        </row>
        <row r="85">
          <cell r="J85">
            <v>43100</v>
          </cell>
          <cell r="K85">
            <v>154</v>
          </cell>
          <cell r="L85">
            <v>2032</v>
          </cell>
          <cell r="M85">
            <v>347</v>
          </cell>
          <cell r="N85">
            <v>343</v>
          </cell>
          <cell r="O85">
            <v>183</v>
          </cell>
          <cell r="P85">
            <v>173</v>
          </cell>
          <cell r="Q85">
            <v>74</v>
          </cell>
        </row>
        <row r="86">
          <cell r="J86">
            <v>43131</v>
          </cell>
          <cell r="K86">
            <v>154</v>
          </cell>
          <cell r="L86">
            <v>2028</v>
          </cell>
          <cell r="M86">
            <v>358</v>
          </cell>
          <cell r="N86">
            <v>344</v>
          </cell>
          <cell r="O86">
            <v>185</v>
          </cell>
          <cell r="P86">
            <v>176</v>
          </cell>
          <cell r="Q86">
            <v>75</v>
          </cell>
        </row>
        <row r="87">
          <cell r="J87">
            <v>43159</v>
          </cell>
          <cell r="K87">
            <v>149</v>
          </cell>
          <cell r="L87">
            <v>2015</v>
          </cell>
          <cell r="M87">
            <v>355</v>
          </cell>
          <cell r="N87">
            <v>341</v>
          </cell>
          <cell r="O87">
            <v>191</v>
          </cell>
          <cell r="P87">
            <v>176</v>
          </cell>
          <cell r="Q87">
            <v>77</v>
          </cell>
        </row>
        <row r="88">
          <cell r="J88">
            <v>43190</v>
          </cell>
          <cell r="K88">
            <v>152</v>
          </cell>
          <cell r="L88">
            <v>2012</v>
          </cell>
          <cell r="M88">
            <v>354</v>
          </cell>
          <cell r="N88">
            <v>342</v>
          </cell>
          <cell r="O88">
            <v>182</v>
          </cell>
          <cell r="P88">
            <v>175</v>
          </cell>
          <cell r="Q88">
            <v>77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2:A26"/>
  <sheetViews>
    <sheetView tabSelected="1" workbookViewId="0"/>
  </sheetViews>
  <sheetFormatPr baseColWidth="10" defaultColWidth="13" defaultRowHeight="15" x14ac:dyDescent="0"/>
  <cols>
    <col min="1" max="1" width="121.33203125" style="2" customWidth="1"/>
    <col min="2" max="16384" width="13" style="2"/>
  </cols>
  <sheetData>
    <row r="2" spans="1:1">
      <c r="A2" s="1" t="s">
        <v>0</v>
      </c>
    </row>
    <row r="3" spans="1:1">
      <c r="A3" s="1" t="s">
        <v>1</v>
      </c>
    </row>
    <row r="4" spans="1:1">
      <c r="A4" s="1" t="s">
        <v>2</v>
      </c>
    </row>
    <row r="5" spans="1:1">
      <c r="A5" s="3" t="s">
        <v>3</v>
      </c>
    </row>
    <row r="9" spans="1:1">
      <c r="A9" s="4" t="s">
        <v>4</v>
      </c>
    </row>
    <row r="10" spans="1:1">
      <c r="A10" s="5"/>
    </row>
    <row r="11" spans="1:1">
      <c r="A11" s="6" t="s">
        <v>5</v>
      </c>
    </row>
    <row r="12" spans="1:1">
      <c r="A12" s="6"/>
    </row>
    <row r="13" spans="1:1" s="7" customFormat="1">
      <c r="A13" s="6" t="s">
        <v>6</v>
      </c>
    </row>
    <row r="14" spans="1:1">
      <c r="A14" s="7"/>
    </row>
    <row r="15" spans="1:1">
      <c r="A15" s="7"/>
    </row>
    <row r="17" spans="1:1">
      <c r="A17" s="7"/>
    </row>
    <row r="23" spans="1:1">
      <c r="A23" s="8" t="s">
        <v>7</v>
      </c>
    </row>
    <row r="26" spans="1:1">
      <c r="A26" s="2" t="s">
        <v>342</v>
      </c>
    </row>
  </sheetData>
  <hyperlinks>
    <hyperlink ref="A11" location="'Oficinas y Personas por Región'!A1" display="Número de Oficinas y Personal por Región"/>
    <hyperlink ref="A13" location="Direcciones!A1" display="Dirección de Casa Matríz, Oficinas y Personal"/>
  </hyperlinks>
  <pageMargins left="0.7" right="0.7" top="0.75" bottom="0.75" header="0.3" footer="0.3"/>
  <pageSetup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  <pageSetUpPr fitToPage="1"/>
  </sheetPr>
  <dimension ref="A1:T57"/>
  <sheetViews>
    <sheetView showGridLines="0" workbookViewId="0">
      <selection activeCell="B10" sqref="B10"/>
    </sheetView>
  </sheetViews>
  <sheetFormatPr baseColWidth="10" defaultColWidth="11.5" defaultRowHeight="12" x14ac:dyDescent="0"/>
  <cols>
    <col min="1" max="1" width="19.6640625" style="9" customWidth="1"/>
    <col min="2" max="16" width="9.33203125" style="9" customWidth="1"/>
    <col min="17" max="17" width="14" style="9" customWidth="1"/>
    <col min="18" max="16384" width="11.5" style="9"/>
  </cols>
  <sheetData>
    <row r="1" spans="1:20" ht="18" customHeight="1"/>
    <row r="2" spans="1:20" s="10" customFormat="1" ht="15">
      <c r="A2" s="78" t="s">
        <v>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20">
      <c r="A3" s="79" t="s">
        <v>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20" ht="13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1"/>
    </row>
    <row r="5" spans="1:20">
      <c r="A5" s="13" t="s">
        <v>9</v>
      </c>
      <c r="B5" s="14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15</v>
      </c>
      <c r="H5" s="14" t="s">
        <v>16</v>
      </c>
      <c r="I5" s="14" t="s">
        <v>17</v>
      </c>
      <c r="J5" s="14" t="s">
        <v>18</v>
      </c>
      <c r="K5" s="14" t="s">
        <v>19</v>
      </c>
      <c r="L5" s="14" t="s">
        <v>20</v>
      </c>
      <c r="M5" s="14" t="s">
        <v>21</v>
      </c>
      <c r="N5" s="14" t="s">
        <v>22</v>
      </c>
      <c r="O5" s="14" t="s">
        <v>23</v>
      </c>
      <c r="P5" s="14" t="s">
        <v>24</v>
      </c>
      <c r="Q5" s="15" t="s">
        <v>25</v>
      </c>
    </row>
    <row r="6" spans="1:20">
      <c r="A6" s="16" t="s">
        <v>26</v>
      </c>
      <c r="B6" s="16">
        <v>0</v>
      </c>
      <c r="C6" s="16">
        <v>0</v>
      </c>
      <c r="D6" s="16">
        <v>0</v>
      </c>
      <c r="E6" s="16">
        <v>2</v>
      </c>
      <c r="F6" s="16">
        <v>2</v>
      </c>
      <c r="G6" s="16">
        <v>4</v>
      </c>
      <c r="H6" s="16">
        <v>1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6</v>
      </c>
      <c r="Q6" s="16">
        <v>15</v>
      </c>
    </row>
    <row r="7" spans="1:20">
      <c r="A7" s="16" t="s">
        <v>27</v>
      </c>
      <c r="B7" s="16">
        <v>2</v>
      </c>
      <c r="C7" s="16">
        <v>4</v>
      </c>
      <c r="D7" s="16">
        <v>3</v>
      </c>
      <c r="E7" s="16">
        <v>5</v>
      </c>
      <c r="F7" s="16">
        <v>10</v>
      </c>
      <c r="G7" s="16">
        <v>5</v>
      </c>
      <c r="H7" s="16">
        <v>7</v>
      </c>
      <c r="I7" s="16">
        <v>10</v>
      </c>
      <c r="J7" s="16">
        <v>7</v>
      </c>
      <c r="K7" s="16">
        <v>5</v>
      </c>
      <c r="L7" s="16">
        <v>2</v>
      </c>
      <c r="M7" s="16">
        <v>2</v>
      </c>
      <c r="N7" s="16">
        <v>3</v>
      </c>
      <c r="O7" s="16">
        <v>1</v>
      </c>
      <c r="P7" s="16">
        <v>17</v>
      </c>
      <c r="Q7" s="16">
        <v>83</v>
      </c>
    </row>
    <row r="8" spans="1:20">
      <c r="A8" s="16" t="s">
        <v>28</v>
      </c>
      <c r="B8" s="16">
        <v>0</v>
      </c>
      <c r="C8" s="16">
        <v>0</v>
      </c>
      <c r="D8" s="16">
        <v>0</v>
      </c>
      <c r="E8" s="16">
        <v>0</v>
      </c>
      <c r="F8" s="16">
        <v>1</v>
      </c>
      <c r="G8" s="16">
        <v>1</v>
      </c>
      <c r="H8" s="16">
        <v>12</v>
      </c>
      <c r="I8" s="16">
        <v>3</v>
      </c>
      <c r="J8" s="16">
        <v>1</v>
      </c>
      <c r="K8" s="16">
        <v>1</v>
      </c>
      <c r="L8" s="16">
        <v>0</v>
      </c>
      <c r="M8" s="16">
        <v>0</v>
      </c>
      <c r="N8" s="16">
        <v>0</v>
      </c>
      <c r="O8" s="16">
        <v>0</v>
      </c>
      <c r="P8" s="16">
        <v>1</v>
      </c>
      <c r="Q8" s="16">
        <v>20</v>
      </c>
    </row>
    <row r="9" spans="1:20">
      <c r="A9" s="16" t="s">
        <v>29</v>
      </c>
      <c r="B9" s="16">
        <v>1</v>
      </c>
      <c r="C9" s="16">
        <v>2</v>
      </c>
      <c r="D9" s="16">
        <v>1</v>
      </c>
      <c r="E9" s="16">
        <v>1</v>
      </c>
      <c r="F9" s="16">
        <v>7</v>
      </c>
      <c r="G9" s="16">
        <v>1</v>
      </c>
      <c r="H9" s="16">
        <v>2</v>
      </c>
      <c r="I9" s="16">
        <v>4</v>
      </c>
      <c r="J9" s="16">
        <v>1</v>
      </c>
      <c r="K9" s="16">
        <v>3</v>
      </c>
      <c r="L9" s="16">
        <v>1</v>
      </c>
      <c r="M9" s="16">
        <v>1</v>
      </c>
      <c r="N9" s="16">
        <v>1</v>
      </c>
      <c r="O9" s="16">
        <v>1</v>
      </c>
      <c r="P9" s="16">
        <v>5</v>
      </c>
      <c r="Q9" s="16">
        <v>32</v>
      </c>
    </row>
    <row r="10" spans="1:20">
      <c r="A10" s="16" t="s">
        <v>30</v>
      </c>
      <c r="B10" s="16">
        <v>1</v>
      </c>
      <c r="C10" s="16">
        <v>1</v>
      </c>
      <c r="D10" s="16">
        <v>1</v>
      </c>
      <c r="E10" s="16">
        <v>2</v>
      </c>
      <c r="F10" s="16">
        <v>2</v>
      </c>
      <c r="G10" s="16">
        <v>4</v>
      </c>
      <c r="H10" s="16">
        <v>2</v>
      </c>
      <c r="I10" s="16">
        <v>2</v>
      </c>
      <c r="J10" s="16">
        <v>1</v>
      </c>
      <c r="K10" s="16">
        <v>2</v>
      </c>
      <c r="L10" s="16">
        <v>0</v>
      </c>
      <c r="M10" s="16">
        <v>0</v>
      </c>
      <c r="N10" s="16">
        <v>0</v>
      </c>
      <c r="O10" s="16">
        <v>1</v>
      </c>
      <c r="P10" s="16">
        <v>8</v>
      </c>
      <c r="Q10" s="16">
        <v>27</v>
      </c>
    </row>
    <row r="11" spans="1:20">
      <c r="A11" s="16" t="s">
        <v>31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1</v>
      </c>
      <c r="H11" s="16">
        <v>3</v>
      </c>
      <c r="I11" s="16">
        <v>2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1</v>
      </c>
      <c r="Q11" s="16">
        <v>7</v>
      </c>
    </row>
    <row r="12" spans="1:20">
      <c r="A12" s="16" t="s">
        <v>32</v>
      </c>
      <c r="B12" s="16">
        <v>0</v>
      </c>
      <c r="C12" s="17"/>
      <c r="D12" s="16">
        <v>0</v>
      </c>
      <c r="E12" s="16">
        <v>0</v>
      </c>
      <c r="F12" s="16">
        <v>8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7"/>
      <c r="Q12" s="16">
        <v>8</v>
      </c>
      <c r="T12" s="18"/>
    </row>
    <row r="13" spans="1:20" s="18" customForma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9"/>
    </row>
    <row r="14" spans="1:20">
      <c r="A14" s="20" t="s">
        <v>33</v>
      </c>
      <c r="B14" s="20">
        <v>4</v>
      </c>
      <c r="C14" s="20">
        <v>7</v>
      </c>
      <c r="D14" s="20">
        <v>5</v>
      </c>
      <c r="E14" s="20">
        <v>10</v>
      </c>
      <c r="F14" s="20">
        <v>30</v>
      </c>
      <c r="G14" s="20">
        <v>16</v>
      </c>
      <c r="H14" s="20">
        <v>27</v>
      </c>
      <c r="I14" s="20">
        <v>21</v>
      </c>
      <c r="J14" s="20">
        <v>10</v>
      </c>
      <c r="K14" s="20">
        <v>11</v>
      </c>
      <c r="L14" s="20">
        <v>3</v>
      </c>
      <c r="M14" s="20">
        <v>3</v>
      </c>
      <c r="N14" s="20">
        <v>4</v>
      </c>
      <c r="O14" s="20">
        <v>3</v>
      </c>
      <c r="P14" s="20">
        <v>38</v>
      </c>
      <c r="Q14" s="20">
        <v>192</v>
      </c>
    </row>
    <row r="16" spans="1:20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9" spans="1:17" s="10" customFormat="1" ht="15">
      <c r="A19" s="78" t="s">
        <v>34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>
      <c r="A20" s="79" t="s">
        <v>3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</row>
    <row r="21" spans="1:17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>
      <c r="A22" s="15" t="s">
        <v>9</v>
      </c>
      <c r="B22" s="15" t="s">
        <v>10</v>
      </c>
      <c r="C22" s="15" t="s">
        <v>11</v>
      </c>
      <c r="D22" s="15" t="s">
        <v>12</v>
      </c>
      <c r="E22" s="15" t="s">
        <v>13</v>
      </c>
      <c r="F22" s="15" t="s">
        <v>14</v>
      </c>
      <c r="G22" s="15" t="s">
        <v>15</v>
      </c>
      <c r="H22" s="15" t="s">
        <v>16</v>
      </c>
      <c r="I22" s="15" t="s">
        <v>17</v>
      </c>
      <c r="J22" s="15" t="s">
        <v>18</v>
      </c>
      <c r="K22" s="15" t="s">
        <v>19</v>
      </c>
      <c r="L22" s="15" t="s">
        <v>20</v>
      </c>
      <c r="M22" s="15" t="s">
        <v>21</v>
      </c>
      <c r="N22" s="15" t="s">
        <v>22</v>
      </c>
      <c r="O22" s="15" t="s">
        <v>23</v>
      </c>
      <c r="P22" s="15" t="s">
        <v>24</v>
      </c>
      <c r="Q22" s="15" t="s">
        <v>35</v>
      </c>
    </row>
    <row r="23" spans="1:17">
      <c r="A23" s="16" t="s">
        <v>26</v>
      </c>
      <c r="B23" s="22">
        <v>0</v>
      </c>
      <c r="C23" s="22">
        <v>0</v>
      </c>
      <c r="D23" s="22">
        <v>0</v>
      </c>
      <c r="E23" s="22">
        <v>13</v>
      </c>
      <c r="F23" s="22">
        <v>12</v>
      </c>
      <c r="G23" s="22">
        <v>22</v>
      </c>
      <c r="H23" s="22">
        <v>7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98</v>
      </c>
      <c r="Q23" s="23">
        <v>152</v>
      </c>
    </row>
    <row r="24" spans="1:17">
      <c r="A24" s="16" t="s">
        <v>27</v>
      </c>
      <c r="B24" s="22">
        <v>23</v>
      </c>
      <c r="C24" s="22">
        <v>61</v>
      </c>
      <c r="D24" s="22">
        <v>32</v>
      </c>
      <c r="E24" s="22">
        <v>71</v>
      </c>
      <c r="F24" s="22">
        <v>161</v>
      </c>
      <c r="G24" s="22">
        <v>72</v>
      </c>
      <c r="H24" s="22">
        <v>94</v>
      </c>
      <c r="I24" s="22">
        <v>169</v>
      </c>
      <c r="J24" s="22">
        <v>97</v>
      </c>
      <c r="K24" s="22">
        <v>93</v>
      </c>
      <c r="L24" s="22">
        <v>21</v>
      </c>
      <c r="M24" s="22">
        <v>25</v>
      </c>
      <c r="N24" s="22">
        <v>35</v>
      </c>
      <c r="O24" s="22">
        <v>27</v>
      </c>
      <c r="P24" s="22">
        <v>1031</v>
      </c>
      <c r="Q24" s="23">
        <v>2012</v>
      </c>
    </row>
    <row r="25" spans="1:17">
      <c r="A25" s="16" t="s">
        <v>28</v>
      </c>
      <c r="B25" s="22">
        <v>0</v>
      </c>
      <c r="C25" s="22">
        <v>0</v>
      </c>
      <c r="D25" s="22">
        <v>0</v>
      </c>
      <c r="E25" s="22">
        <v>0</v>
      </c>
      <c r="F25" s="22">
        <v>4</v>
      </c>
      <c r="G25" s="22">
        <v>10</v>
      </c>
      <c r="H25" s="22">
        <v>269</v>
      </c>
      <c r="I25" s="22">
        <v>41</v>
      </c>
      <c r="J25" s="22">
        <v>11</v>
      </c>
      <c r="K25" s="22">
        <v>5</v>
      </c>
      <c r="L25" s="22">
        <v>0</v>
      </c>
      <c r="M25" s="22">
        <v>0</v>
      </c>
      <c r="N25" s="22">
        <v>0</v>
      </c>
      <c r="O25" s="22">
        <v>0</v>
      </c>
      <c r="P25" s="22">
        <v>14</v>
      </c>
      <c r="Q25" s="23">
        <v>354</v>
      </c>
    </row>
    <row r="26" spans="1:17">
      <c r="A26" s="16" t="s">
        <v>29</v>
      </c>
      <c r="B26" s="22">
        <v>8</v>
      </c>
      <c r="C26" s="22">
        <v>14</v>
      </c>
      <c r="D26" s="22">
        <v>6</v>
      </c>
      <c r="E26" s="22">
        <v>6</v>
      </c>
      <c r="F26" s="22">
        <v>44</v>
      </c>
      <c r="G26" s="22">
        <v>8</v>
      </c>
      <c r="H26" s="22">
        <v>11</v>
      </c>
      <c r="I26" s="22">
        <v>31</v>
      </c>
      <c r="J26" s="22">
        <v>9</v>
      </c>
      <c r="K26" s="22">
        <v>18</v>
      </c>
      <c r="L26" s="22">
        <v>6</v>
      </c>
      <c r="M26" s="22">
        <v>7</v>
      </c>
      <c r="N26" s="22">
        <v>9</v>
      </c>
      <c r="O26" s="22">
        <v>10</v>
      </c>
      <c r="P26" s="22">
        <v>155</v>
      </c>
      <c r="Q26" s="23">
        <v>342</v>
      </c>
    </row>
    <row r="27" spans="1:17">
      <c r="A27" s="16" t="s">
        <v>30</v>
      </c>
      <c r="B27" s="22">
        <v>4</v>
      </c>
      <c r="C27" s="22">
        <v>4</v>
      </c>
      <c r="D27" s="22">
        <v>3</v>
      </c>
      <c r="E27" s="22">
        <v>6</v>
      </c>
      <c r="F27" s="22">
        <v>8</v>
      </c>
      <c r="G27" s="22">
        <v>15</v>
      </c>
      <c r="H27" s="22">
        <v>7</v>
      </c>
      <c r="I27" s="22">
        <v>10</v>
      </c>
      <c r="J27" s="22">
        <v>3</v>
      </c>
      <c r="K27" s="22">
        <v>11</v>
      </c>
      <c r="L27" s="22">
        <v>0</v>
      </c>
      <c r="M27" s="22">
        <v>0</v>
      </c>
      <c r="N27" s="22">
        <v>0</v>
      </c>
      <c r="O27" s="22">
        <v>2</v>
      </c>
      <c r="P27" s="22">
        <v>109</v>
      </c>
      <c r="Q27" s="23">
        <v>182</v>
      </c>
    </row>
    <row r="28" spans="1:17">
      <c r="A28" s="16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14</v>
      </c>
      <c r="H28" s="22">
        <v>110</v>
      </c>
      <c r="I28" s="22">
        <v>33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18</v>
      </c>
      <c r="Q28" s="23">
        <v>175</v>
      </c>
    </row>
    <row r="29" spans="1:17">
      <c r="A29" s="16" t="s">
        <v>32</v>
      </c>
      <c r="B29" s="22">
        <v>0</v>
      </c>
      <c r="C29" s="22"/>
      <c r="D29" s="22">
        <v>0</v>
      </c>
      <c r="E29" s="22">
        <v>0</v>
      </c>
      <c r="F29" s="22">
        <v>77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/>
      <c r="Q29" s="23">
        <v>77</v>
      </c>
    </row>
    <row r="30" spans="1:17">
      <c r="A30" s="24"/>
    </row>
    <row r="31" spans="1:17">
      <c r="A31" s="25" t="s">
        <v>33</v>
      </c>
      <c r="B31" s="25">
        <v>35</v>
      </c>
      <c r="C31" s="25">
        <v>79</v>
      </c>
      <c r="D31" s="25">
        <v>41</v>
      </c>
      <c r="E31" s="25">
        <v>96</v>
      </c>
      <c r="F31" s="25">
        <v>306</v>
      </c>
      <c r="G31" s="25">
        <v>141</v>
      </c>
      <c r="H31" s="25">
        <v>498</v>
      </c>
      <c r="I31" s="25">
        <v>284</v>
      </c>
      <c r="J31" s="25">
        <v>120</v>
      </c>
      <c r="K31" s="25">
        <v>127</v>
      </c>
      <c r="L31" s="25">
        <v>27</v>
      </c>
      <c r="M31" s="25">
        <v>32</v>
      </c>
      <c r="N31" s="25">
        <v>44</v>
      </c>
      <c r="O31" s="25">
        <v>39</v>
      </c>
      <c r="P31" s="25">
        <v>1425</v>
      </c>
      <c r="Q31" s="25">
        <v>3294</v>
      </c>
    </row>
    <row r="57" spans="1:1">
      <c r="A57" s="26" t="s">
        <v>36</v>
      </c>
    </row>
  </sheetData>
  <mergeCells count="4">
    <mergeCell ref="A2:Q2"/>
    <mergeCell ref="A3:Q3"/>
    <mergeCell ref="A19:Q19"/>
    <mergeCell ref="A20:Q20"/>
  </mergeCells>
  <conditionalFormatting sqref="B23:P29">
    <cfRule type="cellIs" dxfId="1" priority="1" stopIfTrue="1" operator="equal">
      <formula>0</formula>
    </cfRule>
  </conditionalFormatting>
  <conditionalFormatting sqref="B6:P12">
    <cfRule type="cellIs" dxfId="0" priority="2" stopIfTrue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92D050"/>
  </sheetPr>
  <dimension ref="A1:G223"/>
  <sheetViews>
    <sheetView showGridLines="0" workbookViewId="0">
      <selection activeCell="G3" sqref="G3"/>
    </sheetView>
  </sheetViews>
  <sheetFormatPr baseColWidth="10" defaultColWidth="49.83203125" defaultRowHeight="14" x14ac:dyDescent="0"/>
  <cols>
    <col min="1" max="1" width="50" style="28" customWidth="1"/>
    <col min="2" max="2" width="22.1640625" style="28" customWidth="1"/>
    <col min="3" max="3" width="25.5" style="28" customWidth="1"/>
    <col min="4" max="4" width="12.5" style="30" customWidth="1"/>
    <col min="5" max="5" width="3.6640625" style="27" customWidth="1"/>
    <col min="8" max="16384" width="49.83203125" style="28"/>
  </cols>
  <sheetData>
    <row r="1" spans="1:7">
      <c r="A1" s="80" t="s">
        <v>37</v>
      </c>
      <c r="B1" s="80"/>
      <c r="C1" s="80"/>
      <c r="D1" s="80"/>
    </row>
    <row r="2" spans="1:7">
      <c r="A2" s="81" t="s">
        <v>3</v>
      </c>
      <c r="B2" s="81"/>
      <c r="C2" s="81"/>
      <c r="D2" s="81"/>
    </row>
    <row r="3" spans="1:7">
      <c r="A3" s="29"/>
    </row>
    <row r="4" spans="1:7" s="32" customFormat="1">
      <c r="A4" s="31" t="s">
        <v>38</v>
      </c>
      <c r="D4" s="33"/>
      <c r="E4" s="27"/>
      <c r="F4"/>
      <c r="G4"/>
    </row>
    <row r="5" spans="1:7" s="32" customFormat="1">
      <c r="A5" s="34" t="s">
        <v>39</v>
      </c>
      <c r="B5" s="35" t="s">
        <v>40</v>
      </c>
      <c r="C5" s="35" t="s">
        <v>41</v>
      </c>
      <c r="D5" s="36" t="s">
        <v>42</v>
      </c>
      <c r="E5" s="27"/>
      <c r="F5"/>
      <c r="G5"/>
    </row>
    <row r="6" spans="1:7">
      <c r="A6" s="37" t="s">
        <v>43</v>
      </c>
      <c r="B6" s="38" t="s">
        <v>44</v>
      </c>
      <c r="C6" s="38" t="s">
        <v>45</v>
      </c>
      <c r="D6" s="39">
        <v>6</v>
      </c>
      <c r="E6" s="40"/>
    </row>
    <row r="7" spans="1:7">
      <c r="A7" s="41" t="s">
        <v>46</v>
      </c>
      <c r="B7" s="38" t="s">
        <v>47</v>
      </c>
      <c r="C7" s="38" t="s">
        <v>45</v>
      </c>
      <c r="D7" s="39">
        <v>7</v>
      </c>
      <c r="E7" s="40"/>
    </row>
    <row r="8" spans="1:7">
      <c r="A8" s="41" t="s">
        <v>48</v>
      </c>
      <c r="B8" s="38" t="s">
        <v>49</v>
      </c>
      <c r="C8" s="38" t="s">
        <v>50</v>
      </c>
      <c r="D8" s="39">
        <v>6</v>
      </c>
      <c r="E8" s="40"/>
    </row>
    <row r="9" spans="1:7">
      <c r="A9" s="42" t="s">
        <v>51</v>
      </c>
      <c r="B9" s="38" t="s">
        <v>52</v>
      </c>
      <c r="C9" s="38" t="s">
        <v>50</v>
      </c>
      <c r="D9" s="39">
        <v>6</v>
      </c>
      <c r="E9" s="40"/>
    </row>
    <row r="10" spans="1:7" s="45" customFormat="1">
      <c r="A10" s="43" t="s">
        <v>53</v>
      </c>
      <c r="B10" s="38" t="s">
        <v>54</v>
      </c>
      <c r="C10" s="38" t="s">
        <v>55</v>
      </c>
      <c r="D10" s="39">
        <v>6</v>
      </c>
      <c r="E10" s="40"/>
      <c r="F10" s="44"/>
      <c r="G10" s="44"/>
    </row>
    <row r="11" spans="1:7">
      <c r="A11" s="46" t="s">
        <v>56</v>
      </c>
      <c r="B11" s="38" t="s">
        <v>57</v>
      </c>
      <c r="C11" s="38" t="s">
        <v>55</v>
      </c>
      <c r="D11" s="39">
        <v>4</v>
      </c>
      <c r="E11" s="40"/>
    </row>
    <row r="12" spans="1:7">
      <c r="A12" s="41" t="s">
        <v>58</v>
      </c>
      <c r="B12" s="38" t="s">
        <v>59</v>
      </c>
      <c r="C12" s="38" t="s">
        <v>55</v>
      </c>
      <c r="D12" s="39">
        <v>7</v>
      </c>
      <c r="E12" s="40"/>
    </row>
    <row r="13" spans="1:7">
      <c r="A13" s="41" t="s">
        <v>60</v>
      </c>
      <c r="B13" s="38" t="s">
        <v>61</v>
      </c>
      <c r="C13" s="38" t="s">
        <v>55</v>
      </c>
      <c r="D13" s="39">
        <v>5</v>
      </c>
      <c r="E13" s="40"/>
    </row>
    <row r="14" spans="1:7">
      <c r="A14" s="41" t="s">
        <v>62</v>
      </c>
      <c r="B14" s="38" t="s">
        <v>63</v>
      </c>
      <c r="C14" s="38" t="s">
        <v>64</v>
      </c>
      <c r="D14" s="39">
        <v>7</v>
      </c>
      <c r="E14" s="40"/>
    </row>
    <row r="15" spans="1:7" s="32" customFormat="1">
      <c r="A15" s="41" t="s">
        <v>65</v>
      </c>
      <c r="B15" s="38" t="s">
        <v>66</v>
      </c>
      <c r="C15" s="38" t="s">
        <v>67</v>
      </c>
      <c r="D15" s="39">
        <v>65</v>
      </c>
      <c r="E15" s="27"/>
      <c r="F15"/>
      <c r="G15"/>
    </row>
    <row r="16" spans="1:7">
      <c r="A16" s="43" t="s">
        <v>68</v>
      </c>
      <c r="B16" s="38" t="s">
        <v>69</v>
      </c>
      <c r="C16" s="38" t="s">
        <v>67</v>
      </c>
      <c r="D16" s="39">
        <v>5</v>
      </c>
      <c r="E16" s="40"/>
    </row>
    <row r="17" spans="1:7">
      <c r="A17" s="46" t="s">
        <v>70</v>
      </c>
      <c r="B17" s="38" t="s">
        <v>71</v>
      </c>
      <c r="C17" s="38" t="s">
        <v>67</v>
      </c>
      <c r="D17" s="39">
        <v>6</v>
      </c>
      <c r="E17" s="40"/>
    </row>
    <row r="18" spans="1:7">
      <c r="A18" s="46" t="s">
        <v>72</v>
      </c>
      <c r="B18" s="38" t="s">
        <v>73</v>
      </c>
      <c r="C18" s="38" t="s">
        <v>67</v>
      </c>
      <c r="D18" s="39">
        <v>10</v>
      </c>
      <c r="E18" s="40"/>
    </row>
    <row r="19" spans="1:7">
      <c r="A19" s="46" t="s">
        <v>74</v>
      </c>
      <c r="B19" s="38" t="s">
        <v>75</v>
      </c>
      <c r="C19" s="38" t="s">
        <v>67</v>
      </c>
      <c r="D19" s="39">
        <v>5</v>
      </c>
      <c r="E19" s="40"/>
    </row>
    <row r="20" spans="1:7">
      <c r="A20" s="47" t="s">
        <v>76</v>
      </c>
      <c r="B20" s="48" t="s">
        <v>77</v>
      </c>
      <c r="C20" s="48" t="s">
        <v>67</v>
      </c>
      <c r="D20" s="49">
        <v>7</v>
      </c>
      <c r="E20" s="40"/>
    </row>
    <row r="21" spans="1:7">
      <c r="A21" s="50" t="s">
        <v>78</v>
      </c>
      <c r="B21" s="50"/>
      <c r="C21" s="50"/>
      <c r="D21" s="51">
        <v>152</v>
      </c>
      <c r="E21" s="40"/>
    </row>
    <row r="22" spans="1:7" s="52" customFormat="1">
      <c r="D22" s="53"/>
      <c r="E22" s="40"/>
      <c r="F22"/>
      <c r="G22"/>
    </row>
    <row r="23" spans="1:7" s="52" customFormat="1">
      <c r="A23" s="54" t="s">
        <v>79</v>
      </c>
      <c r="B23" s="32"/>
      <c r="C23" s="32"/>
      <c r="D23" s="33"/>
      <c r="E23" s="40"/>
      <c r="F23"/>
      <c r="G23"/>
    </row>
    <row r="24" spans="1:7" s="32" customFormat="1">
      <c r="A24" s="34" t="s">
        <v>39</v>
      </c>
      <c r="B24" s="35" t="s">
        <v>40</v>
      </c>
      <c r="C24" s="35" t="s">
        <v>41</v>
      </c>
      <c r="D24" s="36" t="s">
        <v>42</v>
      </c>
      <c r="E24" s="40"/>
      <c r="F24"/>
      <c r="G24"/>
    </row>
    <row r="25" spans="1:7" s="56" customFormat="1">
      <c r="A25" s="41" t="s">
        <v>80</v>
      </c>
      <c r="B25" s="38" t="s">
        <v>81</v>
      </c>
      <c r="C25" s="38" t="s">
        <v>82</v>
      </c>
      <c r="D25" s="39">
        <v>3</v>
      </c>
      <c r="E25" s="55"/>
      <c r="F25"/>
      <c r="G25"/>
    </row>
    <row r="26" spans="1:7" s="58" customFormat="1">
      <c r="A26" s="41" t="s">
        <v>83</v>
      </c>
      <c r="B26" s="38" t="s">
        <v>84</v>
      </c>
      <c r="C26" s="38" t="s">
        <v>82</v>
      </c>
      <c r="D26" s="39">
        <v>20</v>
      </c>
      <c r="E26" s="57"/>
      <c r="F26"/>
      <c r="G26"/>
    </row>
    <row r="27" spans="1:7" s="58" customFormat="1">
      <c r="A27" s="41" t="s">
        <v>85</v>
      </c>
      <c r="B27" s="38" t="s">
        <v>86</v>
      </c>
      <c r="C27" s="38" t="s">
        <v>87</v>
      </c>
      <c r="D27" s="39">
        <v>36</v>
      </c>
      <c r="E27" s="57"/>
      <c r="F27"/>
      <c r="G27"/>
    </row>
    <row r="28" spans="1:7">
      <c r="A28" s="41" t="s">
        <v>88</v>
      </c>
      <c r="B28" s="38" t="s">
        <v>89</v>
      </c>
      <c r="C28" s="38" t="s">
        <v>87</v>
      </c>
      <c r="D28" s="39">
        <v>23</v>
      </c>
      <c r="E28" s="59"/>
    </row>
    <row r="29" spans="1:7" s="58" customFormat="1">
      <c r="A29" s="41" t="s">
        <v>90</v>
      </c>
      <c r="B29" s="38" t="s">
        <v>91</v>
      </c>
      <c r="C29" s="38" t="s">
        <v>87</v>
      </c>
      <c r="D29" s="39">
        <v>1</v>
      </c>
      <c r="E29" s="57"/>
      <c r="F29"/>
      <c r="G29"/>
    </row>
    <row r="30" spans="1:7" s="58" customFormat="1">
      <c r="A30" s="41" t="s">
        <v>92</v>
      </c>
      <c r="B30" s="38" t="s">
        <v>93</v>
      </c>
      <c r="C30" s="38" t="s">
        <v>87</v>
      </c>
      <c r="D30" s="39">
        <v>1</v>
      </c>
      <c r="E30" s="57"/>
      <c r="F30"/>
      <c r="G30"/>
    </row>
    <row r="31" spans="1:7" s="58" customFormat="1">
      <c r="A31" s="43" t="s">
        <v>94</v>
      </c>
      <c r="B31" s="38" t="s">
        <v>95</v>
      </c>
      <c r="C31" s="38" t="s">
        <v>96</v>
      </c>
      <c r="D31" s="39">
        <v>18</v>
      </c>
      <c r="E31" s="57"/>
      <c r="F31"/>
      <c r="G31"/>
    </row>
    <row r="32" spans="1:7" s="58" customFormat="1">
      <c r="A32" s="43" t="s">
        <v>97</v>
      </c>
      <c r="B32" s="38" t="s">
        <v>98</v>
      </c>
      <c r="C32" s="38" t="s">
        <v>96</v>
      </c>
      <c r="D32" s="39">
        <v>1</v>
      </c>
      <c r="E32" s="57"/>
      <c r="F32"/>
      <c r="G32"/>
    </row>
    <row r="33" spans="1:7" s="58" customFormat="1">
      <c r="A33" s="41" t="s">
        <v>99</v>
      </c>
      <c r="B33" s="38" t="s">
        <v>100</v>
      </c>
      <c r="C33" s="38" t="s">
        <v>96</v>
      </c>
      <c r="D33" s="39">
        <v>13</v>
      </c>
      <c r="E33" s="57"/>
      <c r="F33"/>
      <c r="G33"/>
    </row>
    <row r="34" spans="1:7">
      <c r="A34" s="41" t="s">
        <v>101</v>
      </c>
      <c r="B34" s="38" t="s">
        <v>44</v>
      </c>
      <c r="C34" s="38" t="s">
        <v>45</v>
      </c>
      <c r="D34" s="39">
        <v>16</v>
      </c>
      <c r="E34" s="59"/>
    </row>
    <row r="35" spans="1:7" s="58" customFormat="1">
      <c r="A35" s="41" t="s">
        <v>102</v>
      </c>
      <c r="B35" s="38" t="s">
        <v>103</v>
      </c>
      <c r="C35" s="38" t="s">
        <v>45</v>
      </c>
      <c r="D35" s="39">
        <v>8</v>
      </c>
      <c r="E35" s="57"/>
      <c r="F35"/>
      <c r="G35"/>
    </row>
    <row r="36" spans="1:7" s="58" customFormat="1">
      <c r="A36" s="41" t="s">
        <v>104</v>
      </c>
      <c r="B36" s="38" t="s">
        <v>105</v>
      </c>
      <c r="C36" s="38" t="s">
        <v>45</v>
      </c>
      <c r="D36" s="39">
        <v>28</v>
      </c>
      <c r="E36" s="57"/>
      <c r="F36"/>
      <c r="G36"/>
    </row>
    <row r="37" spans="1:7" s="58" customFormat="1">
      <c r="A37" s="41" t="s">
        <v>106</v>
      </c>
      <c r="B37" s="38" t="s">
        <v>107</v>
      </c>
      <c r="C37" s="38" t="s">
        <v>45</v>
      </c>
      <c r="D37" s="39">
        <v>2</v>
      </c>
      <c r="E37" s="57"/>
      <c r="F37"/>
      <c r="G37"/>
    </row>
    <row r="38" spans="1:7" s="58" customFormat="1">
      <c r="A38" s="41" t="s">
        <v>108</v>
      </c>
      <c r="B38" s="38" t="s">
        <v>47</v>
      </c>
      <c r="C38" s="38" t="s">
        <v>45</v>
      </c>
      <c r="D38" s="39">
        <v>17</v>
      </c>
      <c r="E38" s="57"/>
      <c r="F38"/>
      <c r="G38"/>
    </row>
    <row r="39" spans="1:7" s="58" customFormat="1">
      <c r="A39" s="41" t="s">
        <v>109</v>
      </c>
      <c r="B39" s="38" t="s">
        <v>110</v>
      </c>
      <c r="C39" s="38" t="s">
        <v>50</v>
      </c>
      <c r="D39" s="39">
        <v>11</v>
      </c>
      <c r="E39" s="57"/>
      <c r="F39"/>
      <c r="G39"/>
    </row>
    <row r="40" spans="1:7">
      <c r="A40" s="41" t="s">
        <v>111</v>
      </c>
      <c r="B40" s="38" t="s">
        <v>112</v>
      </c>
      <c r="C40" s="38" t="s">
        <v>50</v>
      </c>
      <c r="D40" s="39">
        <v>11</v>
      </c>
      <c r="E40" s="59"/>
    </row>
    <row r="41" spans="1:7">
      <c r="A41" s="41" t="s">
        <v>113</v>
      </c>
      <c r="B41" s="38" t="s">
        <v>114</v>
      </c>
      <c r="C41" s="38" t="s">
        <v>50</v>
      </c>
      <c r="D41" s="39">
        <v>2</v>
      </c>
      <c r="E41" s="59"/>
    </row>
    <row r="42" spans="1:7">
      <c r="A42" s="41" t="s">
        <v>115</v>
      </c>
      <c r="B42" s="38" t="s">
        <v>116</v>
      </c>
      <c r="C42" s="38" t="s">
        <v>50</v>
      </c>
      <c r="D42" s="39">
        <v>15</v>
      </c>
      <c r="E42" s="59"/>
    </row>
    <row r="43" spans="1:7">
      <c r="A43" s="41" t="s">
        <v>117</v>
      </c>
      <c r="B43" s="38" t="s">
        <v>118</v>
      </c>
      <c r="C43" s="38" t="s">
        <v>50</v>
      </c>
      <c r="D43" s="39">
        <v>15</v>
      </c>
      <c r="E43" s="59"/>
    </row>
    <row r="44" spans="1:7">
      <c r="A44" s="41" t="s">
        <v>119</v>
      </c>
      <c r="B44" s="38" t="s">
        <v>120</v>
      </c>
      <c r="C44" s="38" t="s">
        <v>50</v>
      </c>
      <c r="D44" s="39">
        <v>13</v>
      </c>
      <c r="E44" s="59"/>
    </row>
    <row r="45" spans="1:7">
      <c r="A45" s="41" t="s">
        <v>121</v>
      </c>
      <c r="B45" s="38" t="s">
        <v>49</v>
      </c>
      <c r="C45" s="38" t="s">
        <v>50</v>
      </c>
      <c r="D45" s="39">
        <v>19</v>
      </c>
      <c r="E45" s="59"/>
    </row>
    <row r="46" spans="1:7">
      <c r="A46" s="41" t="s">
        <v>122</v>
      </c>
      <c r="B46" s="38" t="s">
        <v>123</v>
      </c>
      <c r="C46" s="38" t="s">
        <v>50</v>
      </c>
      <c r="D46" s="39">
        <v>20</v>
      </c>
      <c r="E46" s="59"/>
    </row>
    <row r="47" spans="1:7">
      <c r="A47" s="41" t="s">
        <v>124</v>
      </c>
      <c r="B47" s="38" t="s">
        <v>125</v>
      </c>
      <c r="C47" s="38" t="s">
        <v>50</v>
      </c>
      <c r="D47" s="39">
        <v>33</v>
      </c>
      <c r="E47" s="59"/>
    </row>
    <row r="48" spans="1:7">
      <c r="A48" s="41" t="s">
        <v>126</v>
      </c>
      <c r="B48" s="38" t="s">
        <v>52</v>
      </c>
      <c r="C48" s="38" t="s">
        <v>50</v>
      </c>
      <c r="D48" s="39">
        <v>22</v>
      </c>
      <c r="E48" s="59"/>
    </row>
    <row r="49" spans="1:7">
      <c r="A49" s="41" t="s">
        <v>127</v>
      </c>
      <c r="B49" s="38" t="s">
        <v>54</v>
      </c>
      <c r="C49" s="38" t="s">
        <v>55</v>
      </c>
      <c r="D49" s="39">
        <v>36</v>
      </c>
      <c r="E49" s="59"/>
    </row>
    <row r="50" spans="1:7">
      <c r="A50" s="41" t="s">
        <v>128</v>
      </c>
      <c r="B50" s="38" t="s">
        <v>57</v>
      </c>
      <c r="C50" s="38" t="s">
        <v>55</v>
      </c>
      <c r="D50" s="39">
        <v>10</v>
      </c>
      <c r="E50" s="59"/>
    </row>
    <row r="51" spans="1:7">
      <c r="A51" s="41" t="s">
        <v>129</v>
      </c>
      <c r="B51" s="38" t="s">
        <v>130</v>
      </c>
      <c r="C51" s="38" t="s">
        <v>55</v>
      </c>
      <c r="D51" s="39">
        <v>14</v>
      </c>
      <c r="E51" s="59"/>
    </row>
    <row r="52" spans="1:7">
      <c r="A52" s="41" t="s">
        <v>131</v>
      </c>
      <c r="B52" s="38" t="s">
        <v>59</v>
      </c>
      <c r="C52" s="38" t="s">
        <v>55</v>
      </c>
      <c r="D52" s="39">
        <v>3</v>
      </c>
      <c r="E52" s="59"/>
    </row>
    <row r="53" spans="1:7">
      <c r="A53" s="41" t="s">
        <v>132</v>
      </c>
      <c r="B53" s="38" t="s">
        <v>61</v>
      </c>
      <c r="C53" s="38" t="s">
        <v>55</v>
      </c>
      <c r="D53" s="39">
        <v>9</v>
      </c>
      <c r="E53" s="59"/>
    </row>
    <row r="54" spans="1:7">
      <c r="A54" s="41" t="s">
        <v>133</v>
      </c>
      <c r="B54" s="38" t="s">
        <v>134</v>
      </c>
      <c r="C54" s="38" t="s">
        <v>64</v>
      </c>
      <c r="D54" s="39">
        <v>8</v>
      </c>
      <c r="E54" s="59"/>
    </row>
    <row r="55" spans="1:7">
      <c r="A55" s="43" t="s">
        <v>135</v>
      </c>
      <c r="B55" s="38" t="s">
        <v>136</v>
      </c>
      <c r="C55" s="38" t="s">
        <v>64</v>
      </c>
      <c r="D55" s="39">
        <v>4</v>
      </c>
      <c r="E55" s="59"/>
    </row>
    <row r="56" spans="1:7">
      <c r="A56" s="41" t="s">
        <v>137</v>
      </c>
      <c r="B56" s="38" t="s">
        <v>63</v>
      </c>
      <c r="C56" s="38" t="s">
        <v>64</v>
      </c>
      <c r="D56" s="39">
        <v>21</v>
      </c>
      <c r="E56" s="59"/>
    </row>
    <row r="57" spans="1:7">
      <c r="A57" s="41" t="s">
        <v>138</v>
      </c>
      <c r="B57" s="38" t="s">
        <v>139</v>
      </c>
      <c r="C57" s="38" t="s">
        <v>64</v>
      </c>
      <c r="D57" s="39">
        <v>16</v>
      </c>
      <c r="E57" s="59"/>
    </row>
    <row r="58" spans="1:7">
      <c r="A58" s="41" t="s">
        <v>140</v>
      </c>
      <c r="B58" s="38" t="s">
        <v>141</v>
      </c>
      <c r="C58" s="38" t="s">
        <v>64</v>
      </c>
      <c r="D58" s="39">
        <v>3</v>
      </c>
      <c r="E58" s="59"/>
    </row>
    <row r="59" spans="1:7">
      <c r="A59" s="41" t="s">
        <v>142</v>
      </c>
      <c r="B59" s="38" t="s">
        <v>143</v>
      </c>
      <c r="C59" s="38" t="s">
        <v>64</v>
      </c>
      <c r="D59" s="39">
        <v>3</v>
      </c>
      <c r="E59" s="59"/>
    </row>
    <row r="60" spans="1:7" s="58" customFormat="1">
      <c r="A60" s="41" t="s">
        <v>144</v>
      </c>
      <c r="B60" s="38" t="s">
        <v>145</v>
      </c>
      <c r="C60" s="38" t="s">
        <v>64</v>
      </c>
      <c r="D60" s="39">
        <v>39</v>
      </c>
      <c r="E60" s="57"/>
      <c r="F60"/>
      <c r="G60"/>
    </row>
    <row r="61" spans="1:7" s="58" customFormat="1">
      <c r="A61" s="41" t="s">
        <v>146</v>
      </c>
      <c r="B61" s="38" t="s">
        <v>147</v>
      </c>
      <c r="C61" s="38" t="s">
        <v>148</v>
      </c>
      <c r="D61" s="39">
        <v>3</v>
      </c>
      <c r="E61" s="57"/>
      <c r="F61"/>
      <c r="G61"/>
    </row>
    <row r="62" spans="1:7" s="58" customFormat="1">
      <c r="A62" s="43" t="s">
        <v>149</v>
      </c>
      <c r="B62" s="38" t="s">
        <v>150</v>
      </c>
      <c r="C62" s="38" t="s">
        <v>148</v>
      </c>
      <c r="D62" s="39">
        <v>3</v>
      </c>
      <c r="E62" s="57"/>
      <c r="F62"/>
      <c r="G62"/>
    </row>
    <row r="63" spans="1:7" s="58" customFormat="1">
      <c r="A63" s="41" t="s">
        <v>151</v>
      </c>
      <c r="B63" s="38" t="s">
        <v>152</v>
      </c>
      <c r="C63" s="38" t="s">
        <v>148</v>
      </c>
      <c r="D63" s="39">
        <v>33</v>
      </c>
      <c r="E63" s="57"/>
      <c r="F63"/>
      <c r="G63"/>
    </row>
    <row r="64" spans="1:7" s="58" customFormat="1">
      <c r="A64" s="41" t="s">
        <v>153</v>
      </c>
      <c r="B64" s="38" t="s">
        <v>154</v>
      </c>
      <c r="C64" s="38" t="s">
        <v>148</v>
      </c>
      <c r="D64" s="39">
        <v>35</v>
      </c>
      <c r="E64" s="57"/>
      <c r="F64"/>
      <c r="G64"/>
    </row>
    <row r="65" spans="1:7" s="58" customFormat="1">
      <c r="A65" s="43" t="s">
        <v>155</v>
      </c>
      <c r="B65" s="38" t="s">
        <v>154</v>
      </c>
      <c r="C65" s="38" t="s">
        <v>148</v>
      </c>
      <c r="D65" s="39">
        <v>17</v>
      </c>
      <c r="E65" s="57"/>
      <c r="F65"/>
      <c r="G65"/>
    </row>
    <row r="66" spans="1:7" s="58" customFormat="1">
      <c r="A66" s="41" t="s">
        <v>156</v>
      </c>
      <c r="B66" s="38" t="s">
        <v>157</v>
      </c>
      <c r="C66" s="38" t="s">
        <v>148</v>
      </c>
      <c r="D66" s="39">
        <v>15</v>
      </c>
      <c r="E66" s="57"/>
      <c r="F66"/>
      <c r="G66"/>
    </row>
    <row r="67" spans="1:7" s="58" customFormat="1">
      <c r="A67" s="41" t="s">
        <v>158</v>
      </c>
      <c r="B67" s="38" t="s">
        <v>159</v>
      </c>
      <c r="C67" s="38" t="s">
        <v>148</v>
      </c>
      <c r="D67" s="39">
        <v>12</v>
      </c>
      <c r="E67" s="57"/>
      <c r="F67"/>
      <c r="G67"/>
    </row>
    <row r="68" spans="1:7" s="58" customFormat="1">
      <c r="A68" s="41" t="s">
        <v>160</v>
      </c>
      <c r="B68" s="38" t="s">
        <v>161</v>
      </c>
      <c r="C68" s="38" t="s">
        <v>148</v>
      </c>
      <c r="D68" s="39">
        <v>26</v>
      </c>
      <c r="E68" s="57"/>
      <c r="F68"/>
      <c r="G68"/>
    </row>
    <row r="69" spans="1:7" s="58" customFormat="1">
      <c r="A69" s="43" t="s">
        <v>162</v>
      </c>
      <c r="B69" s="38" t="s">
        <v>163</v>
      </c>
      <c r="C69" s="38" t="s">
        <v>148</v>
      </c>
      <c r="D69" s="39">
        <v>4</v>
      </c>
      <c r="E69" s="57"/>
      <c r="F69"/>
      <c r="G69"/>
    </row>
    <row r="70" spans="1:7" s="58" customFormat="1">
      <c r="A70" s="41" t="s">
        <v>164</v>
      </c>
      <c r="B70" s="38" t="s">
        <v>165</v>
      </c>
      <c r="C70" s="38" t="s">
        <v>148</v>
      </c>
      <c r="D70" s="39">
        <v>21</v>
      </c>
      <c r="E70" s="57"/>
      <c r="F70"/>
      <c r="G70"/>
    </row>
    <row r="71" spans="1:7" s="58" customFormat="1">
      <c r="A71" s="41" t="s">
        <v>166</v>
      </c>
      <c r="B71" s="38" t="s">
        <v>167</v>
      </c>
      <c r="C71" s="38" t="s">
        <v>168</v>
      </c>
      <c r="D71" s="39">
        <v>18</v>
      </c>
      <c r="E71" s="57"/>
      <c r="F71"/>
      <c r="G71"/>
    </row>
    <row r="72" spans="1:7" s="58" customFormat="1">
      <c r="A72" s="41" t="s">
        <v>169</v>
      </c>
      <c r="B72" s="38" t="s">
        <v>170</v>
      </c>
      <c r="C72" s="38" t="s">
        <v>168</v>
      </c>
      <c r="D72" s="39">
        <v>4</v>
      </c>
      <c r="E72" s="57"/>
      <c r="F72"/>
      <c r="G72"/>
    </row>
    <row r="73" spans="1:7" s="58" customFormat="1">
      <c r="A73" s="43" t="s">
        <v>171</v>
      </c>
      <c r="B73" s="38" t="s">
        <v>172</v>
      </c>
      <c r="C73" s="38" t="s">
        <v>168</v>
      </c>
      <c r="D73" s="39">
        <v>3</v>
      </c>
      <c r="E73" s="57"/>
      <c r="F73"/>
      <c r="G73"/>
    </row>
    <row r="74" spans="1:7" s="58" customFormat="1">
      <c r="A74" s="43" t="s">
        <v>173</v>
      </c>
      <c r="B74" s="38" t="s">
        <v>174</v>
      </c>
      <c r="C74" s="38" t="s">
        <v>168</v>
      </c>
      <c r="D74" s="39">
        <v>20</v>
      </c>
      <c r="E74" s="57"/>
      <c r="F74"/>
      <c r="G74"/>
    </row>
    <row r="75" spans="1:7" s="58" customFormat="1">
      <c r="A75" s="41" t="s">
        <v>175</v>
      </c>
      <c r="B75" s="38" t="s">
        <v>174</v>
      </c>
      <c r="C75" s="38" t="s">
        <v>168</v>
      </c>
      <c r="D75" s="39">
        <v>34</v>
      </c>
      <c r="E75" s="57"/>
      <c r="F75"/>
      <c r="G75"/>
    </row>
    <row r="76" spans="1:7" s="58" customFormat="1">
      <c r="A76" s="41" t="s">
        <v>176</v>
      </c>
      <c r="B76" s="38" t="s">
        <v>177</v>
      </c>
      <c r="C76" s="38" t="s">
        <v>168</v>
      </c>
      <c r="D76" s="39">
        <v>10</v>
      </c>
      <c r="E76" s="57"/>
      <c r="F76"/>
      <c r="G76"/>
    </row>
    <row r="77" spans="1:7" s="58" customFormat="1">
      <c r="A77" s="41" t="s">
        <v>178</v>
      </c>
      <c r="B77" s="38" t="s">
        <v>179</v>
      </c>
      <c r="C77" s="38" t="s">
        <v>168</v>
      </c>
      <c r="D77" s="39">
        <v>8</v>
      </c>
      <c r="E77" s="57"/>
      <c r="F77"/>
      <c r="G77"/>
    </row>
    <row r="78" spans="1:7" s="58" customFormat="1">
      <c r="A78" s="41" t="s">
        <v>180</v>
      </c>
      <c r="B78" s="38" t="s">
        <v>181</v>
      </c>
      <c r="C78" s="38" t="s">
        <v>182</v>
      </c>
      <c r="D78" s="39">
        <v>9</v>
      </c>
      <c r="E78" s="57"/>
      <c r="F78"/>
      <c r="G78"/>
    </row>
    <row r="79" spans="1:7" s="58" customFormat="1">
      <c r="A79" s="41" t="s">
        <v>183</v>
      </c>
      <c r="B79" s="38" t="s">
        <v>184</v>
      </c>
      <c r="C79" s="38" t="s">
        <v>182</v>
      </c>
      <c r="D79" s="39">
        <v>19</v>
      </c>
      <c r="E79" s="57"/>
      <c r="F79"/>
      <c r="G79"/>
    </row>
    <row r="80" spans="1:7" s="58" customFormat="1">
      <c r="A80" s="43" t="s">
        <v>185</v>
      </c>
      <c r="B80" s="38" t="s">
        <v>186</v>
      </c>
      <c r="C80" s="38" t="s">
        <v>182</v>
      </c>
      <c r="D80" s="39">
        <v>24</v>
      </c>
      <c r="E80" s="57"/>
      <c r="F80"/>
      <c r="G80"/>
    </row>
    <row r="81" spans="1:7" s="58" customFormat="1">
      <c r="A81" s="41" t="s">
        <v>187</v>
      </c>
      <c r="B81" s="38" t="s">
        <v>188</v>
      </c>
      <c r="C81" s="38" t="s">
        <v>182</v>
      </c>
      <c r="D81" s="39">
        <v>32</v>
      </c>
      <c r="E81" s="57"/>
      <c r="F81"/>
      <c r="G81"/>
    </row>
    <row r="82" spans="1:7" s="58" customFormat="1">
      <c r="A82" s="41" t="s">
        <v>189</v>
      </c>
      <c r="B82" s="38" t="s">
        <v>190</v>
      </c>
      <c r="C82" s="38" t="s">
        <v>182</v>
      </c>
      <c r="D82" s="39">
        <v>9</v>
      </c>
      <c r="E82" s="57"/>
      <c r="F82"/>
      <c r="G82"/>
    </row>
    <row r="83" spans="1:7">
      <c r="A83" s="41" t="s">
        <v>191</v>
      </c>
      <c r="B83" s="38" t="s">
        <v>192</v>
      </c>
      <c r="C83" s="38" t="s">
        <v>193</v>
      </c>
      <c r="D83" s="39">
        <v>18</v>
      </c>
      <c r="E83" s="59"/>
    </row>
    <row r="84" spans="1:7">
      <c r="A84" s="43" t="s">
        <v>194</v>
      </c>
      <c r="B84" s="38" t="s">
        <v>195</v>
      </c>
      <c r="C84" s="38" t="s">
        <v>193</v>
      </c>
      <c r="D84" s="39">
        <v>3</v>
      </c>
      <c r="E84" s="59"/>
    </row>
    <row r="85" spans="1:7">
      <c r="A85" s="41" t="s">
        <v>196</v>
      </c>
      <c r="B85" s="38" t="s">
        <v>197</v>
      </c>
      <c r="C85" s="38" t="s">
        <v>198</v>
      </c>
      <c r="D85" s="39">
        <v>2</v>
      </c>
      <c r="E85" s="59"/>
    </row>
    <row r="86" spans="1:7" s="58" customFormat="1">
      <c r="A86" s="43" t="s">
        <v>199</v>
      </c>
      <c r="B86" s="60" t="s">
        <v>200</v>
      </c>
      <c r="C86" s="60" t="s">
        <v>198</v>
      </c>
      <c r="D86" s="39">
        <v>23</v>
      </c>
      <c r="E86" s="57"/>
      <c r="F86"/>
      <c r="G86"/>
    </row>
    <row r="87" spans="1:7" s="58" customFormat="1">
      <c r="A87" s="61" t="s">
        <v>201</v>
      </c>
      <c r="B87" s="60" t="s">
        <v>202</v>
      </c>
      <c r="C87" s="60" t="s">
        <v>203</v>
      </c>
      <c r="D87" s="39">
        <v>4</v>
      </c>
      <c r="E87" s="57"/>
      <c r="F87"/>
      <c r="G87"/>
    </row>
    <row r="88" spans="1:7" s="58" customFormat="1">
      <c r="A88" s="61" t="s">
        <v>204</v>
      </c>
      <c r="B88" s="60" t="s">
        <v>205</v>
      </c>
      <c r="C88" s="60" t="s">
        <v>203</v>
      </c>
      <c r="D88" s="39">
        <v>4</v>
      </c>
      <c r="E88" s="57"/>
      <c r="F88"/>
      <c r="G88"/>
    </row>
    <row r="89" spans="1:7" s="58" customFormat="1">
      <c r="A89" s="61" t="s">
        <v>206</v>
      </c>
      <c r="B89" s="60" t="s">
        <v>207</v>
      </c>
      <c r="C89" s="60" t="s">
        <v>203</v>
      </c>
      <c r="D89" s="39">
        <v>27</v>
      </c>
      <c r="E89" s="57"/>
      <c r="F89"/>
      <c r="G89"/>
    </row>
    <row r="90" spans="1:7" s="58" customFormat="1">
      <c r="A90" s="61" t="s">
        <v>208</v>
      </c>
      <c r="B90" s="60" t="s">
        <v>209</v>
      </c>
      <c r="C90" s="60" t="s">
        <v>210</v>
      </c>
      <c r="D90" s="39">
        <v>27</v>
      </c>
      <c r="E90" s="57"/>
      <c r="F90"/>
      <c r="G90"/>
    </row>
    <row r="91" spans="1:7">
      <c r="A91" s="41" t="s">
        <v>211</v>
      </c>
      <c r="B91" s="38" t="s">
        <v>212</v>
      </c>
      <c r="C91" s="38" t="s">
        <v>67</v>
      </c>
      <c r="D91" s="39">
        <v>11</v>
      </c>
      <c r="E91" s="59"/>
    </row>
    <row r="92" spans="1:7">
      <c r="A92" s="62" t="s">
        <v>213</v>
      </c>
      <c r="B92" s="38" t="s">
        <v>214</v>
      </c>
      <c r="C92" s="38" t="s">
        <v>67</v>
      </c>
      <c r="D92" s="39">
        <v>3</v>
      </c>
      <c r="E92" s="59"/>
    </row>
    <row r="93" spans="1:7">
      <c r="A93" s="41" t="s">
        <v>227</v>
      </c>
      <c r="B93" s="38" t="s">
        <v>71</v>
      </c>
      <c r="C93" s="38" t="s">
        <v>67</v>
      </c>
      <c r="D93" s="39">
        <v>22</v>
      </c>
      <c r="E93" s="59"/>
    </row>
    <row r="94" spans="1:7">
      <c r="A94" s="41" t="s">
        <v>215</v>
      </c>
      <c r="B94" s="38" t="s">
        <v>73</v>
      </c>
      <c r="C94" s="38" t="s">
        <v>67</v>
      </c>
      <c r="D94" s="39">
        <v>16</v>
      </c>
      <c r="E94" s="59"/>
    </row>
    <row r="95" spans="1:7">
      <c r="A95" s="41" t="s">
        <v>216</v>
      </c>
      <c r="B95" s="38" t="s">
        <v>217</v>
      </c>
      <c r="C95" s="38" t="s">
        <v>67</v>
      </c>
      <c r="D95" s="39">
        <v>21</v>
      </c>
      <c r="E95" s="59"/>
    </row>
    <row r="96" spans="1:7">
      <c r="A96" s="41" t="s">
        <v>218</v>
      </c>
      <c r="B96" s="38" t="s">
        <v>219</v>
      </c>
      <c r="C96" s="38" t="s">
        <v>67</v>
      </c>
      <c r="D96" s="39">
        <v>19</v>
      </c>
      <c r="E96" s="59"/>
    </row>
    <row r="97" spans="1:7">
      <c r="A97" s="41" t="s">
        <v>220</v>
      </c>
      <c r="B97" s="38" t="s">
        <v>221</v>
      </c>
      <c r="C97" s="38" t="s">
        <v>67</v>
      </c>
      <c r="D97" s="39">
        <v>20</v>
      </c>
      <c r="E97" s="59"/>
    </row>
    <row r="98" spans="1:7">
      <c r="A98" s="41" t="s">
        <v>222</v>
      </c>
      <c r="B98" s="38" t="s">
        <v>223</v>
      </c>
      <c r="C98" s="38" t="s">
        <v>67</v>
      </c>
      <c r="D98" s="39">
        <v>16</v>
      </c>
      <c r="E98" s="59"/>
    </row>
    <row r="99" spans="1:7">
      <c r="A99" s="41" t="s">
        <v>224</v>
      </c>
      <c r="B99" s="38" t="s">
        <v>77</v>
      </c>
      <c r="C99" s="38" t="s">
        <v>67</v>
      </c>
      <c r="D99" s="39">
        <v>674</v>
      </c>
      <c r="E99" s="59"/>
    </row>
    <row r="100" spans="1:7">
      <c r="A100" s="41" t="s">
        <v>225</v>
      </c>
      <c r="B100" s="38" t="s">
        <v>77</v>
      </c>
      <c r="C100" s="38" t="s">
        <v>67</v>
      </c>
      <c r="D100" s="39">
        <v>115</v>
      </c>
      <c r="E100" s="59"/>
    </row>
    <row r="101" spans="1:7">
      <c r="A101" s="41" t="s">
        <v>226</v>
      </c>
      <c r="B101" s="38" t="s">
        <v>77</v>
      </c>
      <c r="C101" s="38" t="s">
        <v>67</v>
      </c>
      <c r="D101" s="39">
        <v>18</v>
      </c>
      <c r="E101" s="59"/>
    </row>
    <row r="102" spans="1:7">
      <c r="A102" s="41" t="s">
        <v>228</v>
      </c>
      <c r="B102" s="38" t="s">
        <v>77</v>
      </c>
      <c r="C102" s="38" t="s">
        <v>67</v>
      </c>
      <c r="D102" s="39">
        <v>15</v>
      </c>
      <c r="E102" s="57"/>
    </row>
    <row r="103" spans="1:7" s="58" customFormat="1">
      <c r="A103" s="41" t="s">
        <v>229</v>
      </c>
      <c r="B103" s="38" t="s">
        <v>77</v>
      </c>
      <c r="C103" s="38" t="s">
        <v>67</v>
      </c>
      <c r="D103" s="39">
        <v>22</v>
      </c>
      <c r="E103" s="57"/>
      <c r="F103"/>
      <c r="G103"/>
    </row>
    <row r="104" spans="1:7" s="58" customFormat="1">
      <c r="A104" s="41" t="s">
        <v>230</v>
      </c>
      <c r="B104" s="38" t="s">
        <v>77</v>
      </c>
      <c r="C104" s="38" t="s">
        <v>67</v>
      </c>
      <c r="D104" s="39">
        <v>20</v>
      </c>
      <c r="E104" s="57"/>
      <c r="F104"/>
      <c r="G104"/>
    </row>
    <row r="105" spans="1:7" s="58" customFormat="1">
      <c r="A105" s="41" t="s">
        <v>231</v>
      </c>
      <c r="B105" s="38" t="s">
        <v>77</v>
      </c>
      <c r="C105" s="38" t="s">
        <v>67</v>
      </c>
      <c r="D105" s="39">
        <v>13</v>
      </c>
      <c r="E105" s="57"/>
      <c r="F105"/>
      <c r="G105"/>
    </row>
    <row r="106" spans="1:7" s="58" customFormat="1">
      <c r="A106" s="41" t="s">
        <v>232</v>
      </c>
      <c r="B106" s="38" t="s">
        <v>77</v>
      </c>
      <c r="C106" s="38" t="s">
        <v>67</v>
      </c>
      <c r="D106" s="39">
        <v>18</v>
      </c>
      <c r="E106" s="57"/>
      <c r="F106"/>
      <c r="G106"/>
    </row>
    <row r="107" spans="1:7">
      <c r="A107" s="63" t="s">
        <v>233</v>
      </c>
      <c r="B107" s="48" t="s">
        <v>66</v>
      </c>
      <c r="C107" s="48" t="s">
        <v>67</v>
      </c>
      <c r="D107" s="49">
        <v>8</v>
      </c>
      <c r="E107" s="57"/>
    </row>
    <row r="108" spans="1:7" s="58" customFormat="1">
      <c r="A108" s="52" t="s">
        <v>78</v>
      </c>
      <c r="B108" s="64"/>
      <c r="C108" s="64"/>
      <c r="D108" s="65">
        <v>2012</v>
      </c>
      <c r="E108" s="57"/>
      <c r="F108"/>
      <c r="G108"/>
    </row>
    <row r="109" spans="1:7" s="58" customFormat="1">
      <c r="E109" s="57"/>
      <c r="F109"/>
      <c r="G109"/>
    </row>
    <row r="110" spans="1:7" s="58" customFormat="1">
      <c r="A110" s="54" t="s">
        <v>234</v>
      </c>
      <c r="B110" s="32"/>
      <c r="C110" s="32"/>
      <c r="D110" s="33"/>
      <c r="E110" s="59"/>
      <c r="F110"/>
      <c r="G110"/>
    </row>
    <row r="111" spans="1:7">
      <c r="A111" s="34" t="s">
        <v>39</v>
      </c>
      <c r="B111" s="35" t="s">
        <v>40</v>
      </c>
      <c r="C111" s="35" t="s">
        <v>41</v>
      </c>
      <c r="D111" s="36" t="s">
        <v>42</v>
      </c>
      <c r="E111" s="59"/>
    </row>
    <row r="112" spans="1:7">
      <c r="A112" s="41" t="s">
        <v>235</v>
      </c>
      <c r="B112" s="38" t="s">
        <v>125</v>
      </c>
      <c r="C112" s="38" t="s">
        <v>50</v>
      </c>
      <c r="D112" s="39">
        <v>4</v>
      </c>
    </row>
    <row r="113" spans="1:7">
      <c r="A113" s="41" t="s">
        <v>236</v>
      </c>
      <c r="B113" s="38" t="s">
        <v>130</v>
      </c>
      <c r="C113" s="38" t="s">
        <v>55</v>
      </c>
      <c r="D113" s="39">
        <v>10</v>
      </c>
    </row>
    <row r="114" spans="1:7" ht="14.25" customHeight="1">
      <c r="A114" s="41" t="s">
        <v>237</v>
      </c>
      <c r="B114" s="38" t="s">
        <v>134</v>
      </c>
      <c r="C114" s="38" t="s">
        <v>64</v>
      </c>
      <c r="D114" s="39">
        <v>11</v>
      </c>
    </row>
    <row r="115" spans="1:7" s="45" customFormat="1">
      <c r="A115" s="41" t="s">
        <v>238</v>
      </c>
      <c r="B115" s="38" t="s">
        <v>136</v>
      </c>
      <c r="C115" s="38" t="s">
        <v>64</v>
      </c>
      <c r="D115" s="39">
        <v>11</v>
      </c>
      <c r="E115" s="44"/>
      <c r="F115"/>
      <c r="G115"/>
    </row>
    <row r="116" spans="1:7" s="32" customFormat="1">
      <c r="A116" s="41" t="s">
        <v>239</v>
      </c>
      <c r="B116" s="38" t="s">
        <v>240</v>
      </c>
      <c r="C116" s="38" t="s">
        <v>64</v>
      </c>
      <c r="D116" s="39">
        <v>3</v>
      </c>
      <c r="E116" s="66"/>
      <c r="F116"/>
      <c r="G116"/>
    </row>
    <row r="117" spans="1:7" s="31" customFormat="1">
      <c r="A117" s="41" t="s">
        <v>241</v>
      </c>
      <c r="B117" s="38" t="s">
        <v>63</v>
      </c>
      <c r="C117" s="38" t="s">
        <v>64</v>
      </c>
      <c r="D117" s="39">
        <v>19</v>
      </c>
      <c r="E117" s="44"/>
      <c r="F117"/>
      <c r="G117"/>
    </row>
    <row r="118" spans="1:7" s="45" customFormat="1">
      <c r="A118" s="41" t="s">
        <v>242</v>
      </c>
      <c r="B118" s="38" t="s">
        <v>139</v>
      </c>
      <c r="C118" s="38" t="s">
        <v>64</v>
      </c>
      <c r="D118" s="39">
        <v>12</v>
      </c>
      <c r="E118" s="44"/>
      <c r="F118"/>
      <c r="G118"/>
    </row>
    <row r="119" spans="1:7" s="45" customFormat="1">
      <c r="A119" s="41" t="s">
        <v>243</v>
      </c>
      <c r="B119" s="38" t="s">
        <v>244</v>
      </c>
      <c r="C119" s="38" t="s">
        <v>64</v>
      </c>
      <c r="D119" s="39">
        <v>7</v>
      </c>
      <c r="E119" s="44"/>
      <c r="F119"/>
      <c r="G119"/>
    </row>
    <row r="120" spans="1:7" s="45" customFormat="1">
      <c r="A120" s="46" t="s">
        <v>245</v>
      </c>
      <c r="B120" s="38" t="s">
        <v>141</v>
      </c>
      <c r="C120" s="38" t="s">
        <v>64</v>
      </c>
      <c r="D120" s="39">
        <v>9</v>
      </c>
      <c r="E120" s="44"/>
      <c r="F120"/>
      <c r="G120"/>
    </row>
    <row r="121" spans="1:7" s="45" customFormat="1">
      <c r="A121" s="41" t="s">
        <v>246</v>
      </c>
      <c r="B121" s="38" t="s">
        <v>247</v>
      </c>
      <c r="C121" s="38" t="s">
        <v>64</v>
      </c>
      <c r="D121" s="39">
        <v>6</v>
      </c>
      <c r="E121" s="44"/>
      <c r="F121"/>
      <c r="G121"/>
    </row>
    <row r="122" spans="1:7" s="45" customFormat="1">
      <c r="A122" s="43" t="s">
        <v>248</v>
      </c>
      <c r="B122" s="38" t="s">
        <v>143</v>
      </c>
      <c r="C122" s="38" t="s">
        <v>64</v>
      </c>
      <c r="D122" s="39">
        <v>9</v>
      </c>
      <c r="E122" s="44"/>
      <c r="F122"/>
      <c r="G122"/>
    </row>
    <row r="123" spans="1:7" s="45" customFormat="1">
      <c r="A123" s="41" t="s">
        <v>249</v>
      </c>
      <c r="B123" s="38" t="s">
        <v>145</v>
      </c>
      <c r="C123" s="38" t="s">
        <v>64</v>
      </c>
      <c r="D123" s="39">
        <v>150</v>
      </c>
      <c r="E123" s="44"/>
      <c r="F123"/>
      <c r="G123"/>
    </row>
    <row r="124" spans="1:7" s="45" customFormat="1">
      <c r="A124" s="41" t="s">
        <v>250</v>
      </c>
      <c r="B124" s="38" t="s">
        <v>145</v>
      </c>
      <c r="C124" s="38" t="s">
        <v>64</v>
      </c>
      <c r="D124" s="39">
        <v>15</v>
      </c>
      <c r="E124" s="44"/>
      <c r="F124"/>
      <c r="G124"/>
    </row>
    <row r="125" spans="1:7" s="45" customFormat="1">
      <c r="A125" s="41" t="s">
        <v>251</v>
      </c>
      <c r="B125" s="38" t="s">
        <v>145</v>
      </c>
      <c r="C125" s="38" t="s">
        <v>64</v>
      </c>
      <c r="D125" s="39">
        <v>17</v>
      </c>
      <c r="E125" s="44"/>
      <c r="F125"/>
      <c r="G125"/>
    </row>
    <row r="126" spans="1:7" s="45" customFormat="1">
      <c r="A126" s="41" t="s">
        <v>252</v>
      </c>
      <c r="B126" s="38" t="s">
        <v>152</v>
      </c>
      <c r="C126" s="38" t="s">
        <v>148</v>
      </c>
      <c r="D126" s="39">
        <v>13</v>
      </c>
      <c r="E126" s="44"/>
      <c r="F126"/>
      <c r="G126"/>
    </row>
    <row r="127" spans="1:7" s="45" customFormat="1">
      <c r="A127" s="41" t="s">
        <v>253</v>
      </c>
      <c r="B127" s="38" t="s">
        <v>154</v>
      </c>
      <c r="C127" s="38" t="s">
        <v>148</v>
      </c>
      <c r="D127" s="39">
        <v>16</v>
      </c>
      <c r="E127" s="44"/>
      <c r="F127"/>
      <c r="G127"/>
    </row>
    <row r="128" spans="1:7" s="45" customFormat="1">
      <c r="A128" s="43" t="s">
        <v>254</v>
      </c>
      <c r="B128" s="38" t="s">
        <v>161</v>
      </c>
      <c r="C128" s="38" t="s">
        <v>148</v>
      </c>
      <c r="D128" s="39">
        <v>12</v>
      </c>
      <c r="E128" s="44"/>
      <c r="F128"/>
      <c r="G128"/>
    </row>
    <row r="129" spans="1:7" s="45" customFormat="1">
      <c r="A129" s="43" t="s">
        <v>255</v>
      </c>
      <c r="B129" s="38" t="s">
        <v>174</v>
      </c>
      <c r="C129" s="38" t="s">
        <v>168</v>
      </c>
      <c r="D129" s="39">
        <v>11</v>
      </c>
      <c r="E129" s="44"/>
      <c r="F129"/>
      <c r="G129"/>
    </row>
    <row r="130" spans="1:7" s="45" customFormat="1">
      <c r="A130" s="41" t="s">
        <v>256</v>
      </c>
      <c r="B130" s="38" t="s">
        <v>188</v>
      </c>
      <c r="C130" s="38" t="s">
        <v>182</v>
      </c>
      <c r="D130" s="39">
        <v>5</v>
      </c>
      <c r="E130" s="44"/>
      <c r="F130"/>
      <c r="G130"/>
    </row>
    <row r="131" spans="1:7" s="45" customFormat="1">
      <c r="A131" s="63" t="s">
        <v>257</v>
      </c>
      <c r="B131" s="48" t="s">
        <v>77</v>
      </c>
      <c r="C131" s="48" t="s">
        <v>67</v>
      </c>
      <c r="D131" s="49">
        <v>14</v>
      </c>
      <c r="E131" s="44"/>
      <c r="F131"/>
      <c r="G131"/>
    </row>
    <row r="132" spans="1:7" s="45" customFormat="1">
      <c r="A132" s="52" t="s">
        <v>78</v>
      </c>
      <c r="B132" s="38"/>
      <c r="C132" s="38"/>
      <c r="D132" s="51">
        <v>354</v>
      </c>
      <c r="E132" s="44"/>
      <c r="F132"/>
      <c r="G132"/>
    </row>
    <row r="133" spans="1:7" s="45" customFormat="1">
      <c r="A133" s="28"/>
      <c r="B133" s="67"/>
      <c r="C133" s="67"/>
      <c r="D133" s="30"/>
      <c r="E133" s="44"/>
      <c r="F133"/>
      <c r="G133"/>
    </row>
    <row r="134" spans="1:7" s="45" customFormat="1">
      <c r="A134" s="54" t="s">
        <v>258</v>
      </c>
      <c r="B134" s="32"/>
      <c r="C134" s="32"/>
      <c r="D134" s="33"/>
      <c r="E134" s="44"/>
      <c r="F134"/>
      <c r="G134"/>
    </row>
    <row r="135" spans="1:7" s="45" customFormat="1">
      <c r="A135" s="34" t="s">
        <v>39</v>
      </c>
      <c r="B135" s="35" t="s">
        <v>40</v>
      </c>
      <c r="C135" s="35" t="s">
        <v>41</v>
      </c>
      <c r="D135" s="36" t="s">
        <v>42</v>
      </c>
      <c r="E135" s="44"/>
      <c r="F135"/>
      <c r="G135"/>
    </row>
    <row r="136" spans="1:7" s="45" customFormat="1">
      <c r="A136" s="37" t="s">
        <v>259</v>
      </c>
      <c r="B136" s="38" t="s">
        <v>84</v>
      </c>
      <c r="C136" s="38" t="s">
        <v>82</v>
      </c>
      <c r="D136" s="39">
        <v>8</v>
      </c>
      <c r="E136" s="44"/>
      <c r="F136"/>
      <c r="G136"/>
    </row>
    <row r="137" spans="1:7" s="45" customFormat="1">
      <c r="A137" s="41" t="s">
        <v>260</v>
      </c>
      <c r="B137" s="38" t="s">
        <v>86</v>
      </c>
      <c r="C137" s="38" t="s">
        <v>87</v>
      </c>
      <c r="D137" s="39">
        <v>8</v>
      </c>
      <c r="E137" s="44"/>
      <c r="F137"/>
      <c r="G137"/>
    </row>
    <row r="138" spans="1:7" s="45" customFormat="1">
      <c r="A138" s="46" t="s">
        <v>261</v>
      </c>
      <c r="B138" s="38" t="s">
        <v>89</v>
      </c>
      <c r="C138" s="38" t="s">
        <v>87</v>
      </c>
      <c r="D138" s="39">
        <v>6</v>
      </c>
      <c r="E138" s="40"/>
      <c r="F138"/>
      <c r="G138"/>
    </row>
    <row r="139" spans="1:7">
      <c r="A139" s="41" t="s">
        <v>262</v>
      </c>
      <c r="B139" s="38" t="s">
        <v>95</v>
      </c>
      <c r="C139" s="38" t="s">
        <v>96</v>
      </c>
      <c r="D139" s="39">
        <v>6</v>
      </c>
      <c r="E139" s="40"/>
    </row>
    <row r="140" spans="1:7">
      <c r="A140" s="41" t="s">
        <v>263</v>
      </c>
      <c r="B140" s="38" t="s">
        <v>105</v>
      </c>
      <c r="C140" s="38" t="s">
        <v>45</v>
      </c>
      <c r="D140" s="39">
        <v>6</v>
      </c>
      <c r="E140" s="40"/>
    </row>
    <row r="141" spans="1:7" s="45" customFormat="1">
      <c r="A141" s="37" t="s">
        <v>264</v>
      </c>
      <c r="B141" s="38" t="s">
        <v>265</v>
      </c>
      <c r="C141" s="38" t="s">
        <v>50</v>
      </c>
      <c r="D141" s="39">
        <v>4</v>
      </c>
      <c r="E141" s="44"/>
      <c r="F141"/>
      <c r="G141"/>
    </row>
    <row r="142" spans="1:7">
      <c r="A142" s="41" t="s">
        <v>266</v>
      </c>
      <c r="B142" s="38" t="s">
        <v>116</v>
      </c>
      <c r="C142" s="38" t="s">
        <v>50</v>
      </c>
      <c r="D142" s="39">
        <v>8</v>
      </c>
      <c r="E142" s="40"/>
    </row>
    <row r="143" spans="1:7">
      <c r="A143" s="41" t="s">
        <v>267</v>
      </c>
      <c r="B143" s="38" t="s">
        <v>118</v>
      </c>
      <c r="C143" s="38" t="s">
        <v>50</v>
      </c>
      <c r="D143" s="39">
        <v>6</v>
      </c>
      <c r="E143" s="44"/>
    </row>
    <row r="144" spans="1:7" s="68" customFormat="1">
      <c r="A144" s="46" t="s">
        <v>268</v>
      </c>
      <c r="B144" s="38" t="s">
        <v>120</v>
      </c>
      <c r="C144" s="38" t="s">
        <v>50</v>
      </c>
      <c r="D144" s="39">
        <v>6</v>
      </c>
      <c r="E144" s="44"/>
      <c r="F144"/>
      <c r="G144"/>
    </row>
    <row r="145" spans="1:7" s="45" customFormat="1">
      <c r="A145" s="41" t="s">
        <v>269</v>
      </c>
      <c r="B145" s="38" t="s">
        <v>270</v>
      </c>
      <c r="C145" s="38" t="s">
        <v>50</v>
      </c>
      <c r="D145" s="39">
        <v>6</v>
      </c>
      <c r="E145" s="44"/>
      <c r="F145"/>
      <c r="G145"/>
    </row>
    <row r="146" spans="1:7" s="45" customFormat="1">
      <c r="A146" s="41" t="s">
        <v>271</v>
      </c>
      <c r="B146" s="38" t="s">
        <v>125</v>
      </c>
      <c r="C146" s="38" t="s">
        <v>50</v>
      </c>
      <c r="D146" s="39">
        <v>7</v>
      </c>
      <c r="E146" s="44"/>
      <c r="F146"/>
      <c r="G146"/>
    </row>
    <row r="147" spans="1:7" s="68" customFormat="1">
      <c r="A147" s="41" t="s">
        <v>272</v>
      </c>
      <c r="B147" s="38" t="s">
        <v>52</v>
      </c>
      <c r="C147" s="38" t="s">
        <v>50</v>
      </c>
      <c r="D147" s="39">
        <v>7</v>
      </c>
      <c r="E147" s="44"/>
      <c r="F147"/>
      <c r="G147"/>
    </row>
    <row r="148" spans="1:7" s="45" customFormat="1">
      <c r="A148" s="41" t="s">
        <v>273</v>
      </c>
      <c r="B148" s="38" t="s">
        <v>54</v>
      </c>
      <c r="C148" s="38" t="s">
        <v>55</v>
      </c>
      <c r="D148" s="39">
        <v>8</v>
      </c>
      <c r="E148" s="69"/>
      <c r="F148"/>
      <c r="G148"/>
    </row>
    <row r="149" spans="1:7" s="45" customFormat="1">
      <c r="A149" s="41" t="s">
        <v>274</v>
      </c>
      <c r="B149" s="38" t="s">
        <v>63</v>
      </c>
      <c r="C149" s="38" t="s">
        <v>64</v>
      </c>
      <c r="D149" s="39">
        <v>6</v>
      </c>
      <c r="E149" s="44"/>
      <c r="F149"/>
      <c r="G149"/>
    </row>
    <row r="150" spans="1:7" s="45" customFormat="1">
      <c r="A150" s="37" t="s">
        <v>275</v>
      </c>
      <c r="B150" s="38" t="s">
        <v>145</v>
      </c>
      <c r="C150" s="38" t="s">
        <v>64</v>
      </c>
      <c r="D150" s="39">
        <v>5</v>
      </c>
      <c r="E150" s="44"/>
      <c r="F150"/>
      <c r="G150"/>
    </row>
    <row r="151" spans="1:7" s="45" customFormat="1">
      <c r="A151" s="41" t="s">
        <v>276</v>
      </c>
      <c r="B151" s="38" t="s">
        <v>152</v>
      </c>
      <c r="C151" s="38" t="s">
        <v>148</v>
      </c>
      <c r="D151" s="39">
        <v>7</v>
      </c>
      <c r="E151" s="44"/>
      <c r="F151"/>
      <c r="G151"/>
    </row>
    <row r="152" spans="1:7" s="45" customFormat="1">
      <c r="A152" s="37" t="s">
        <v>277</v>
      </c>
      <c r="B152" s="38" t="s">
        <v>154</v>
      </c>
      <c r="C152" s="38" t="s">
        <v>148</v>
      </c>
      <c r="D152" s="39">
        <v>9</v>
      </c>
      <c r="E152" s="44"/>
      <c r="F152"/>
      <c r="G152"/>
    </row>
    <row r="153" spans="1:7" s="45" customFormat="1">
      <c r="A153" s="41" t="s">
        <v>278</v>
      </c>
      <c r="B153" s="38" t="s">
        <v>161</v>
      </c>
      <c r="C153" s="38" t="s">
        <v>148</v>
      </c>
      <c r="D153" s="39">
        <v>9</v>
      </c>
      <c r="E153" s="44"/>
      <c r="F153"/>
      <c r="G153"/>
    </row>
    <row r="154" spans="1:7" s="45" customFormat="1">
      <c r="A154" s="41" t="s">
        <v>279</v>
      </c>
      <c r="B154" s="38" t="s">
        <v>165</v>
      </c>
      <c r="C154" s="38" t="s">
        <v>148</v>
      </c>
      <c r="D154" s="39">
        <v>6</v>
      </c>
      <c r="E154" s="44"/>
      <c r="F154"/>
      <c r="G154"/>
    </row>
    <row r="155" spans="1:7" s="45" customFormat="1">
      <c r="A155" s="41" t="s">
        <v>280</v>
      </c>
      <c r="B155" s="38" t="s">
        <v>174</v>
      </c>
      <c r="C155" s="38" t="s">
        <v>168</v>
      </c>
      <c r="D155" s="39">
        <v>9</v>
      </c>
      <c r="E155" s="44"/>
      <c r="F155"/>
      <c r="G155"/>
    </row>
    <row r="156" spans="1:7" s="45" customFormat="1">
      <c r="A156" s="41" t="s">
        <v>281</v>
      </c>
      <c r="B156" s="38" t="s">
        <v>184</v>
      </c>
      <c r="C156" s="38" t="s">
        <v>182</v>
      </c>
      <c r="D156" s="39">
        <v>3</v>
      </c>
      <c r="E156" s="44"/>
      <c r="F156"/>
      <c r="G156"/>
    </row>
    <row r="157" spans="1:7" s="45" customFormat="1">
      <c r="A157" s="41" t="s">
        <v>282</v>
      </c>
      <c r="B157" s="38" t="s">
        <v>186</v>
      </c>
      <c r="C157" s="38" t="s">
        <v>182</v>
      </c>
      <c r="D157" s="39">
        <v>6</v>
      </c>
      <c r="E157" s="44"/>
      <c r="F157"/>
      <c r="G157"/>
    </row>
    <row r="158" spans="1:7" s="45" customFormat="1">
      <c r="A158" s="41" t="s">
        <v>283</v>
      </c>
      <c r="B158" s="38" t="s">
        <v>188</v>
      </c>
      <c r="C158" s="38" t="s">
        <v>182</v>
      </c>
      <c r="D158" s="39">
        <v>9</v>
      </c>
      <c r="E158" s="44"/>
      <c r="F158"/>
      <c r="G158"/>
    </row>
    <row r="159" spans="1:7" s="45" customFormat="1">
      <c r="A159" s="37" t="s">
        <v>284</v>
      </c>
      <c r="B159" s="38" t="s">
        <v>192</v>
      </c>
      <c r="C159" s="38" t="s">
        <v>193</v>
      </c>
      <c r="D159" s="39">
        <v>6</v>
      </c>
      <c r="E159" s="44"/>
      <c r="F159"/>
      <c r="G159"/>
    </row>
    <row r="160" spans="1:7" s="45" customFormat="1">
      <c r="A160" s="41" t="s">
        <v>285</v>
      </c>
      <c r="B160" s="38" t="s">
        <v>200</v>
      </c>
      <c r="C160" s="38" t="s">
        <v>198</v>
      </c>
      <c r="D160" s="39">
        <v>7</v>
      </c>
      <c r="E160" s="44"/>
      <c r="F160"/>
      <c r="G160"/>
    </row>
    <row r="161" spans="1:7" s="45" customFormat="1">
      <c r="A161" s="41" t="s">
        <v>286</v>
      </c>
      <c r="B161" s="38" t="s">
        <v>207</v>
      </c>
      <c r="C161" s="38" t="s">
        <v>203</v>
      </c>
      <c r="D161" s="39">
        <v>9</v>
      </c>
      <c r="E161" s="44"/>
      <c r="F161"/>
      <c r="G161"/>
    </row>
    <row r="162" spans="1:7" s="45" customFormat="1">
      <c r="A162" s="41" t="s">
        <v>287</v>
      </c>
      <c r="B162" s="38" t="s">
        <v>209</v>
      </c>
      <c r="C162" s="38" t="s">
        <v>210</v>
      </c>
      <c r="D162" s="39">
        <v>10</v>
      </c>
      <c r="E162" s="44"/>
      <c r="F162"/>
      <c r="G162"/>
    </row>
    <row r="163" spans="1:7" s="45" customFormat="1">
      <c r="A163" s="37" t="s">
        <v>288</v>
      </c>
      <c r="B163" s="38" t="s">
        <v>289</v>
      </c>
      <c r="C163" s="38" t="s">
        <v>67</v>
      </c>
      <c r="D163" s="39">
        <v>7</v>
      </c>
      <c r="E163" s="44"/>
      <c r="F163"/>
      <c r="G163"/>
    </row>
    <row r="164" spans="1:7" s="45" customFormat="1">
      <c r="A164" s="41" t="s">
        <v>290</v>
      </c>
      <c r="B164" s="38" t="s">
        <v>77</v>
      </c>
      <c r="C164" s="38" t="s">
        <v>67</v>
      </c>
      <c r="D164" s="39">
        <v>122</v>
      </c>
      <c r="E164" s="44"/>
      <c r="F164"/>
      <c r="G164"/>
    </row>
    <row r="165" spans="1:7" s="45" customFormat="1">
      <c r="A165" s="41" t="s">
        <v>291</v>
      </c>
      <c r="B165" s="38" t="s">
        <v>77</v>
      </c>
      <c r="C165" s="38" t="s">
        <v>67</v>
      </c>
      <c r="D165" s="39">
        <v>7</v>
      </c>
      <c r="E165" s="44"/>
      <c r="F165"/>
      <c r="G165"/>
    </row>
    <row r="166" spans="1:7" s="45" customFormat="1">
      <c r="A166" s="41" t="s">
        <v>292</v>
      </c>
      <c r="B166" s="38" t="s">
        <v>77</v>
      </c>
      <c r="C166" s="38" t="s">
        <v>67</v>
      </c>
      <c r="D166" s="39">
        <v>6</v>
      </c>
      <c r="E166" s="44"/>
      <c r="F166"/>
      <c r="G166"/>
    </row>
    <row r="167" spans="1:7" s="45" customFormat="1">
      <c r="A167" s="63" t="s">
        <v>293</v>
      </c>
      <c r="B167" s="48" t="s">
        <v>77</v>
      </c>
      <c r="C167" s="48" t="s">
        <v>67</v>
      </c>
      <c r="D167" s="49">
        <v>13</v>
      </c>
      <c r="E167" s="44"/>
      <c r="F167"/>
      <c r="G167"/>
    </row>
    <row r="168" spans="1:7" s="45" customFormat="1">
      <c r="A168" s="52" t="s">
        <v>78</v>
      </c>
      <c r="B168" s="28"/>
      <c r="C168" s="28"/>
      <c r="D168" s="70">
        <v>342</v>
      </c>
      <c r="E168" s="44"/>
      <c r="F168"/>
      <c r="G168"/>
    </row>
    <row r="169" spans="1:7" s="45" customFormat="1">
      <c r="A169" s="28"/>
      <c r="B169" s="28"/>
      <c r="C169" s="28"/>
      <c r="D169" s="30"/>
      <c r="E169" s="44"/>
      <c r="F169"/>
      <c r="G169"/>
    </row>
    <row r="170" spans="1:7" s="45" customFormat="1">
      <c r="A170" s="54" t="s">
        <v>294</v>
      </c>
      <c r="B170" s="32"/>
      <c r="C170" s="32"/>
      <c r="D170" s="33"/>
      <c r="E170" s="44"/>
      <c r="F170"/>
      <c r="G170"/>
    </row>
    <row r="171" spans="1:7" s="45" customFormat="1">
      <c r="A171" s="34" t="s">
        <v>39</v>
      </c>
      <c r="B171" s="35" t="s">
        <v>40</v>
      </c>
      <c r="C171" s="35" t="s">
        <v>41</v>
      </c>
      <c r="D171" s="36" t="s">
        <v>42</v>
      </c>
      <c r="E171" s="44"/>
      <c r="F171"/>
      <c r="G171"/>
    </row>
    <row r="172" spans="1:7" s="45" customFormat="1">
      <c r="A172" s="71" t="s">
        <v>295</v>
      </c>
      <c r="B172" s="38" t="s">
        <v>84</v>
      </c>
      <c r="C172" s="38" t="s">
        <v>82</v>
      </c>
      <c r="D172" s="39">
        <v>4</v>
      </c>
      <c r="E172" s="44"/>
      <c r="F172"/>
      <c r="G172"/>
    </row>
    <row r="173" spans="1:7" s="45" customFormat="1">
      <c r="A173" s="41" t="s">
        <v>296</v>
      </c>
      <c r="B173" s="38" t="s">
        <v>86</v>
      </c>
      <c r="C173" s="38" t="s">
        <v>87</v>
      </c>
      <c r="D173" s="39">
        <v>5</v>
      </c>
      <c r="E173" s="44"/>
      <c r="F173"/>
      <c r="G173"/>
    </row>
    <row r="174" spans="1:7" s="45" customFormat="1">
      <c r="A174" s="41" t="s">
        <v>297</v>
      </c>
      <c r="B174" s="38" t="s">
        <v>95</v>
      </c>
      <c r="C174" s="38" t="s">
        <v>96</v>
      </c>
      <c r="D174" s="39">
        <v>3</v>
      </c>
      <c r="E174" s="40"/>
      <c r="F174"/>
      <c r="G174"/>
    </row>
    <row r="175" spans="1:7">
      <c r="A175" s="41" t="s">
        <v>298</v>
      </c>
      <c r="B175" s="38" t="s">
        <v>105</v>
      </c>
      <c r="C175" s="38" t="s">
        <v>45</v>
      </c>
      <c r="D175" s="39">
        <v>4</v>
      </c>
      <c r="E175" s="40"/>
    </row>
    <row r="176" spans="1:7">
      <c r="A176" s="41" t="s">
        <v>299</v>
      </c>
      <c r="B176" s="38" t="s">
        <v>47</v>
      </c>
      <c r="C176" s="38" t="s">
        <v>45</v>
      </c>
      <c r="D176" s="39">
        <v>2</v>
      </c>
    </row>
    <row r="177" spans="1:7" s="45" customFormat="1">
      <c r="A177" s="41" t="s">
        <v>300</v>
      </c>
      <c r="B177" s="38" t="s">
        <v>118</v>
      </c>
      <c r="C177" s="38" t="s">
        <v>50</v>
      </c>
      <c r="D177" s="39">
        <v>4</v>
      </c>
      <c r="E177" s="44"/>
      <c r="F177"/>
      <c r="G177"/>
    </row>
    <row r="178" spans="1:7">
      <c r="A178" s="41" t="s">
        <v>301</v>
      </c>
      <c r="B178" s="38" t="s">
        <v>125</v>
      </c>
      <c r="C178" s="38" t="s">
        <v>50</v>
      </c>
      <c r="D178" s="39">
        <v>4</v>
      </c>
    </row>
    <row r="179" spans="1:7">
      <c r="A179" s="41" t="s">
        <v>302</v>
      </c>
      <c r="B179" s="38" t="s">
        <v>54</v>
      </c>
      <c r="C179" s="38" t="s">
        <v>55</v>
      </c>
      <c r="D179" s="39">
        <v>3</v>
      </c>
      <c r="E179" s="44"/>
    </row>
    <row r="180" spans="1:7" s="68" customFormat="1">
      <c r="A180" s="41" t="s">
        <v>303</v>
      </c>
      <c r="B180" s="38" t="s">
        <v>130</v>
      </c>
      <c r="C180" s="38" t="s">
        <v>55</v>
      </c>
      <c r="D180" s="39">
        <v>4</v>
      </c>
      <c r="E180" s="44"/>
      <c r="F180"/>
      <c r="G180"/>
    </row>
    <row r="181" spans="1:7" s="45" customFormat="1">
      <c r="A181" s="41" t="s">
        <v>304</v>
      </c>
      <c r="B181" s="38" t="s">
        <v>59</v>
      </c>
      <c r="C181" s="38" t="s">
        <v>55</v>
      </c>
      <c r="D181" s="39">
        <v>5</v>
      </c>
      <c r="E181" s="44"/>
      <c r="F181"/>
      <c r="G181"/>
    </row>
    <row r="182" spans="1:7" s="45" customFormat="1">
      <c r="A182" s="41" t="s">
        <v>305</v>
      </c>
      <c r="B182" s="38" t="s">
        <v>61</v>
      </c>
      <c r="C182" s="38" t="s">
        <v>55</v>
      </c>
      <c r="D182" s="39">
        <v>3</v>
      </c>
      <c r="E182" s="44"/>
      <c r="F182"/>
      <c r="G182"/>
    </row>
    <row r="183" spans="1:7" s="68" customFormat="1">
      <c r="A183" s="41" t="s">
        <v>306</v>
      </c>
      <c r="B183" s="38" t="s">
        <v>63</v>
      </c>
      <c r="C183" s="38" t="s">
        <v>64</v>
      </c>
      <c r="D183" s="39">
        <v>3</v>
      </c>
      <c r="E183" s="44"/>
      <c r="F183"/>
      <c r="G183"/>
    </row>
    <row r="184" spans="1:7" s="45" customFormat="1">
      <c r="A184" s="43" t="s">
        <v>307</v>
      </c>
      <c r="B184" s="38" t="s">
        <v>145</v>
      </c>
      <c r="C184" s="38" t="s">
        <v>64</v>
      </c>
      <c r="D184" s="39">
        <v>4</v>
      </c>
      <c r="E184" s="44"/>
      <c r="F184"/>
      <c r="G184"/>
    </row>
    <row r="185" spans="1:7" s="45" customFormat="1">
      <c r="A185" s="41" t="s">
        <v>308</v>
      </c>
      <c r="B185" s="38" t="s">
        <v>152</v>
      </c>
      <c r="C185" s="38" t="s">
        <v>148</v>
      </c>
      <c r="D185" s="39">
        <v>5</v>
      </c>
      <c r="E185" s="44"/>
      <c r="F185"/>
      <c r="G185"/>
    </row>
    <row r="186" spans="1:7" s="45" customFormat="1">
      <c r="A186" s="41" t="s">
        <v>309</v>
      </c>
      <c r="B186" s="38" t="s">
        <v>154</v>
      </c>
      <c r="C186" s="38" t="s">
        <v>148</v>
      </c>
      <c r="D186" s="39">
        <v>5</v>
      </c>
      <c r="E186" s="44"/>
      <c r="F186"/>
      <c r="G186"/>
    </row>
    <row r="187" spans="1:7" s="45" customFormat="1">
      <c r="A187" s="41" t="s">
        <v>310</v>
      </c>
      <c r="B187" s="38" t="s">
        <v>174</v>
      </c>
      <c r="C187" s="38" t="s">
        <v>168</v>
      </c>
      <c r="D187" s="39">
        <v>3</v>
      </c>
      <c r="E187" s="44"/>
      <c r="F187"/>
      <c r="G187"/>
    </row>
    <row r="188" spans="1:7" s="45" customFormat="1">
      <c r="A188" s="41" t="s">
        <v>311</v>
      </c>
      <c r="B188" s="38" t="s">
        <v>186</v>
      </c>
      <c r="C188" s="38" t="s">
        <v>182</v>
      </c>
      <c r="D188" s="39">
        <v>5</v>
      </c>
      <c r="E188" s="44"/>
      <c r="F188"/>
      <c r="G188"/>
    </row>
    <row r="189" spans="1:7" s="45" customFormat="1">
      <c r="A189" s="41" t="s">
        <v>312</v>
      </c>
      <c r="B189" s="38" t="s">
        <v>188</v>
      </c>
      <c r="C189" s="38" t="s">
        <v>182</v>
      </c>
      <c r="D189" s="39">
        <v>5</v>
      </c>
      <c r="E189" s="44"/>
      <c r="F189"/>
      <c r="G189"/>
    </row>
    <row r="190" spans="1:7" s="45" customFormat="1">
      <c r="A190" s="41" t="s">
        <v>323</v>
      </c>
      <c r="B190" s="38" t="s">
        <v>209</v>
      </c>
      <c r="C190" s="38" t="s">
        <v>210</v>
      </c>
      <c r="D190" s="39">
        <v>2</v>
      </c>
      <c r="E190" s="44"/>
      <c r="F190"/>
      <c r="G190"/>
    </row>
    <row r="191" spans="1:7" s="45" customFormat="1">
      <c r="A191" s="41" t="s">
        <v>313</v>
      </c>
      <c r="B191" s="38" t="s">
        <v>212</v>
      </c>
      <c r="C191" s="38" t="s">
        <v>67</v>
      </c>
      <c r="D191" s="39">
        <v>3</v>
      </c>
      <c r="E191" s="44"/>
      <c r="F191"/>
      <c r="G191"/>
    </row>
    <row r="192" spans="1:7" s="45" customFormat="1">
      <c r="A192" s="41" t="s">
        <v>314</v>
      </c>
      <c r="B192" s="38" t="s">
        <v>315</v>
      </c>
      <c r="C192" s="38" t="s">
        <v>67</v>
      </c>
      <c r="D192" s="39">
        <v>2</v>
      </c>
      <c r="E192" s="44"/>
      <c r="F192"/>
      <c r="G192"/>
    </row>
    <row r="193" spans="1:7" s="45" customFormat="1">
      <c r="A193" s="41" t="s">
        <v>319</v>
      </c>
      <c r="B193" s="38" t="s">
        <v>71</v>
      </c>
      <c r="C193" s="38" t="s">
        <v>67</v>
      </c>
      <c r="D193" s="39">
        <v>2</v>
      </c>
      <c r="E193" s="44"/>
      <c r="F193"/>
      <c r="G193"/>
    </row>
    <row r="194" spans="1:7" s="45" customFormat="1">
      <c r="A194" s="41" t="s">
        <v>316</v>
      </c>
      <c r="B194" s="38" t="s">
        <v>73</v>
      </c>
      <c r="C194" s="38" t="s">
        <v>67</v>
      </c>
      <c r="D194" s="39">
        <v>4</v>
      </c>
      <c r="E194" s="44"/>
      <c r="F194"/>
      <c r="G194"/>
    </row>
    <row r="195" spans="1:7" s="45" customFormat="1">
      <c r="A195" s="41" t="s">
        <v>322</v>
      </c>
      <c r="B195" s="38" t="s">
        <v>217</v>
      </c>
      <c r="C195" s="38" t="s">
        <v>67</v>
      </c>
      <c r="D195" s="39">
        <v>2</v>
      </c>
      <c r="E195" s="44"/>
      <c r="F195"/>
      <c r="G195"/>
    </row>
    <row r="196" spans="1:7" s="45" customFormat="1">
      <c r="A196" s="41" t="s">
        <v>317</v>
      </c>
      <c r="B196" s="38" t="s">
        <v>318</v>
      </c>
      <c r="C196" s="38" t="s">
        <v>67</v>
      </c>
      <c r="D196" s="39">
        <v>86</v>
      </c>
      <c r="E196" s="44"/>
      <c r="F196"/>
      <c r="G196"/>
    </row>
    <row r="197" spans="1:7" s="45" customFormat="1">
      <c r="A197" s="41" t="s">
        <v>320</v>
      </c>
      <c r="B197" s="38" t="s">
        <v>77</v>
      </c>
      <c r="C197" s="38" t="s">
        <v>67</v>
      </c>
      <c r="D197" s="39">
        <v>6</v>
      </c>
      <c r="E197" s="44"/>
      <c r="F197"/>
      <c r="G197"/>
    </row>
    <row r="198" spans="1:7" s="45" customFormat="1">
      <c r="A198" s="63" t="s">
        <v>321</v>
      </c>
      <c r="B198" s="48" t="s">
        <v>66</v>
      </c>
      <c r="C198" s="48" t="s">
        <v>67</v>
      </c>
      <c r="D198" s="49">
        <v>4</v>
      </c>
      <c r="E198" s="44"/>
      <c r="F198"/>
      <c r="G198"/>
    </row>
    <row r="199" spans="1:7" s="45" customFormat="1">
      <c r="A199" s="52" t="s">
        <v>78</v>
      </c>
      <c r="B199" s="28"/>
      <c r="C199" s="28"/>
      <c r="D199" s="70">
        <v>182</v>
      </c>
      <c r="E199" s="44"/>
      <c r="F199"/>
      <c r="G199"/>
    </row>
    <row r="200" spans="1:7" s="45" customFormat="1">
      <c r="A200" s="38"/>
      <c r="B200" s="38"/>
      <c r="C200" s="38"/>
      <c r="D200" s="77"/>
      <c r="E200" s="44"/>
      <c r="F200"/>
      <c r="G200"/>
    </row>
    <row r="201" spans="1:7" s="45" customFormat="1">
      <c r="A201" s="54" t="s">
        <v>324</v>
      </c>
      <c r="B201" s="32"/>
      <c r="C201" s="32"/>
      <c r="D201" s="33"/>
      <c r="E201" s="44"/>
      <c r="F201"/>
      <c r="G201"/>
    </row>
    <row r="202" spans="1:7">
      <c r="A202" s="34" t="s">
        <v>39</v>
      </c>
      <c r="B202" s="35" t="s">
        <v>40</v>
      </c>
      <c r="C202" s="35" t="s">
        <v>41</v>
      </c>
      <c r="D202" s="36" t="s">
        <v>42</v>
      </c>
    </row>
    <row r="203" spans="1:7">
      <c r="A203" s="41" t="s">
        <v>325</v>
      </c>
      <c r="B203" s="38" t="s">
        <v>54</v>
      </c>
      <c r="C203" s="38" t="s">
        <v>55</v>
      </c>
      <c r="D203" s="39">
        <v>14</v>
      </c>
    </row>
    <row r="204" spans="1:7">
      <c r="A204" s="41" t="s">
        <v>326</v>
      </c>
      <c r="B204" s="38" t="s">
        <v>63</v>
      </c>
      <c r="C204" s="38" t="s">
        <v>64</v>
      </c>
      <c r="D204" s="39">
        <v>8</v>
      </c>
    </row>
    <row r="205" spans="1:7">
      <c r="A205" s="41" t="s">
        <v>327</v>
      </c>
      <c r="B205" s="38" t="s">
        <v>139</v>
      </c>
      <c r="C205" s="38" t="s">
        <v>64</v>
      </c>
      <c r="D205" s="39">
        <v>12</v>
      </c>
      <c r="E205" s="44"/>
    </row>
    <row r="206" spans="1:7">
      <c r="A206" s="41" t="s">
        <v>328</v>
      </c>
      <c r="B206" s="38" t="s">
        <v>145</v>
      </c>
      <c r="C206" s="38" t="s">
        <v>64</v>
      </c>
      <c r="D206" s="39">
        <v>90</v>
      </c>
    </row>
    <row r="207" spans="1:7">
      <c r="A207" s="41" t="s">
        <v>329</v>
      </c>
      <c r="B207" s="38" t="s">
        <v>152</v>
      </c>
      <c r="C207" s="38" t="s">
        <v>148</v>
      </c>
      <c r="D207" s="39">
        <v>11</v>
      </c>
      <c r="E207" s="44"/>
    </row>
    <row r="208" spans="1:7">
      <c r="A208" s="41" t="s">
        <v>330</v>
      </c>
      <c r="B208" s="38" t="s">
        <v>154</v>
      </c>
      <c r="C208" s="38" t="s">
        <v>148</v>
      </c>
      <c r="D208" s="39">
        <v>22</v>
      </c>
      <c r="E208" s="44"/>
    </row>
    <row r="209" spans="1:7">
      <c r="A209" s="63" t="s">
        <v>331</v>
      </c>
      <c r="B209" s="48" t="s">
        <v>77</v>
      </c>
      <c r="C209" s="48" t="s">
        <v>67</v>
      </c>
      <c r="D209" s="49">
        <v>18</v>
      </c>
      <c r="E209" s="44"/>
    </row>
    <row r="210" spans="1:7">
      <c r="A210" s="52" t="s">
        <v>78</v>
      </c>
      <c r="D210" s="53">
        <v>175</v>
      </c>
      <c r="E210" s="44"/>
    </row>
    <row r="211" spans="1:7">
      <c r="E211" s="44"/>
    </row>
    <row r="212" spans="1:7">
      <c r="A212" s="54" t="s">
        <v>332</v>
      </c>
      <c r="B212" s="32"/>
      <c r="C212" s="32"/>
      <c r="D212" s="33"/>
      <c r="E212" s="44"/>
    </row>
    <row r="213" spans="1:7">
      <c r="A213" s="34" t="s">
        <v>39</v>
      </c>
      <c r="B213" s="35" t="s">
        <v>40</v>
      </c>
      <c r="C213" s="35" t="s">
        <v>41</v>
      </c>
      <c r="D213" s="72" t="s">
        <v>42</v>
      </c>
      <c r="E213" s="40"/>
    </row>
    <row r="214" spans="1:7">
      <c r="A214" s="73" t="s">
        <v>333</v>
      </c>
      <c r="B214" s="64" t="s">
        <v>125</v>
      </c>
      <c r="C214" s="64" t="s">
        <v>50</v>
      </c>
      <c r="D214" s="74">
        <v>23</v>
      </c>
      <c r="E214" s="40"/>
    </row>
    <row r="215" spans="1:7">
      <c r="A215" s="41" t="s">
        <v>335</v>
      </c>
      <c r="B215" s="38" t="s">
        <v>125</v>
      </c>
      <c r="C215" s="38" t="s">
        <v>50</v>
      </c>
      <c r="D215" s="74">
        <v>10</v>
      </c>
      <c r="E215" s="40"/>
    </row>
    <row r="216" spans="1:7">
      <c r="A216" s="41" t="s">
        <v>334</v>
      </c>
      <c r="B216" s="38" t="s">
        <v>125</v>
      </c>
      <c r="C216" s="38" t="s">
        <v>50</v>
      </c>
      <c r="D216" s="74">
        <v>6</v>
      </c>
      <c r="E216" s="40"/>
    </row>
    <row r="217" spans="1:7">
      <c r="A217" s="41" t="s">
        <v>336</v>
      </c>
      <c r="B217" s="38" t="s">
        <v>125</v>
      </c>
      <c r="C217" s="38" t="s">
        <v>50</v>
      </c>
      <c r="D217" s="74">
        <v>14</v>
      </c>
    </row>
    <row r="218" spans="1:7">
      <c r="A218" s="41" t="s">
        <v>337</v>
      </c>
      <c r="B218" s="38" t="s">
        <v>125</v>
      </c>
      <c r="C218" s="38" t="s">
        <v>50</v>
      </c>
      <c r="D218" s="74">
        <v>8</v>
      </c>
      <c r="E218" s="44"/>
    </row>
    <row r="219" spans="1:7" s="45" customFormat="1">
      <c r="A219" s="75" t="s">
        <v>338</v>
      </c>
      <c r="B219" s="64" t="s">
        <v>125</v>
      </c>
      <c r="C219" s="64" t="s">
        <v>50</v>
      </c>
      <c r="D219" s="76">
        <v>4</v>
      </c>
      <c r="E219" s="44"/>
      <c r="F219"/>
      <c r="G219"/>
    </row>
    <row r="220" spans="1:7">
      <c r="A220" s="75" t="s">
        <v>340</v>
      </c>
      <c r="B220" s="64" t="s">
        <v>341</v>
      </c>
      <c r="C220" s="38" t="s">
        <v>50</v>
      </c>
      <c r="D220" s="76">
        <v>2</v>
      </c>
      <c r="E220" s="44"/>
    </row>
    <row r="221" spans="1:7">
      <c r="A221" s="63" t="s">
        <v>339</v>
      </c>
      <c r="B221" s="48" t="s">
        <v>52</v>
      </c>
      <c r="C221" s="48" t="s">
        <v>50</v>
      </c>
      <c r="D221" s="49">
        <v>10</v>
      </c>
      <c r="E221" s="44"/>
    </row>
    <row r="222" spans="1:7">
      <c r="D222" s="28"/>
      <c r="E222" s="44"/>
    </row>
    <row r="223" spans="1:7">
      <c r="A223" s="52" t="s">
        <v>78</v>
      </c>
      <c r="D223" s="53">
        <v>77</v>
      </c>
      <c r="E223" s="44"/>
    </row>
  </sheetData>
  <mergeCells count="2">
    <mergeCell ref="A1:D1"/>
    <mergeCell ref="A2:D2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</vt:lpstr>
      <vt:lpstr>Oficinas y Personas por Región</vt:lpstr>
      <vt:lpstr>Direcciones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Tellez Cardemil</dc:creator>
  <cp:lastModifiedBy>Luciano Espinoza</cp:lastModifiedBy>
  <dcterms:created xsi:type="dcterms:W3CDTF">2018-05-24T20:38:58Z</dcterms:created>
  <dcterms:modified xsi:type="dcterms:W3CDTF">2018-06-27T15:11:22Z</dcterms:modified>
</cp:coreProperties>
</file>