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PC">'[1]C04'!$G$4:$N$32</definedName>
    <definedName name="bacilea">'[1]C04'!$P$4:$T$51</definedName>
    <definedName name="BANCOS">'[1]0'!$AB$2:$AB$50</definedName>
    <definedName name="basilea">'[1]C04'!$P$4:$T$51</definedName>
    <definedName name="basileac">'[1]C04'!$AF$4:$AJ$51</definedName>
    <definedName name="ccc">#REF!</definedName>
    <definedName name="ChartRow">9</definedName>
    <definedName name="codbanco">'[1]0'!$Z$2:$AA$50</definedName>
    <definedName name="codbco">'[1]0'!$Z$2:$AA$50</definedName>
    <definedName name="dolar">'[1]0'!$AK$2:$AL$320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resulmes">'[1]Estado Resultados bancos 2'!$X$14:$Z$62</definedName>
    <definedName name="UF">'[4]0'!$J$2:$L$321</definedName>
    <definedName name="US">'[1]0'!$AK$2:$AL$320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<sst xmlns="http://schemas.openxmlformats.org/spreadsheetml/2006/main" count="662" uniqueCount="213">
  <si>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</si>
  <si>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</si>
  <si>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</si>
  <si>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</si>
  <si>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</si>
  <si>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</si>
  <si>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</si>
  <si>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</si>
  <si>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</si>
  <si>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</si>
  <si>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</si>
  <si>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</si>
  <si>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</si>
  <si>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</si>
  <si>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</si>
  <si>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</si>
  <si>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</si>
  <si>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</si>
  <si>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</si>
  <si>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</si>
  <si>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</si>
  <si>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</si>
  <si>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</si>
  <si>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</si>
  <si>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</si>
  <si>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</si>
  <si>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</si>
  <si>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</si>
  <si>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</si>
  <si>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</si>
  <si>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</si>
  <si>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</si>
  <si>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</si>
  <si>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</si>
  <si>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</si>
  <si>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</si>
  <si>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</si>
  <si>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</si>
  <si>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</si>
  <si>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</si>
  <si>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</si>
  <si>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</si>
  <si>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</si>
  <si>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</si>
  <si>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</si>
  <si>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</si>
  <si>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</si>
  <si>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</si>
  <si>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</si>
  <si>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 (1)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</si>
  <si>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</si>
  <si>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</si>
  <si>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</si>
  <si>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</si>
  <si>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</si>
  <si>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</si>
  <si>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</si>
  <si>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</si>
  <si>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</si>
  <si>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</si>
  <si>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</si>
  <si>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</si>
  <si>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</si>
  <si>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</si>
  <si>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</si>
  <si>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</si>
  <si>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</si>
  <si>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</si>
  <si>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</si>
  <si>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</si>
  <si>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</si>
  <si>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</si>
  <si>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</si>
  <si>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</si>
  <si>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</si>
  <si>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</si>
  <si>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</si>
  <si>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</si>
  <si>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</si>
  <si>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</si>
  <si>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</si>
  <si>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</si>
  <si>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</si>
  <si>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</si>
  <si>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</si>
  <si>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</si>
  <si>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</si>
  <si>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</si>
  <si>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</si>
  <si>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</si>
  <si>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</si>
  <si>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</si>
  <si>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</si>
  <si>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</si>
  <si>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</si>
  <si>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</si>
  <si>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</si>
  <si>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</si>
  <si>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</si>
  <si>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</si>
  <si>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</si>
  <si>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</si>
  <si>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</si>
  <si>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</si>
  <si>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</si>
  <si>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</si>
  <si>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</si>
  <si>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</si>
  <si>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</si>
  <si>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</si>
  <si>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</si>
  <si>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</si>
  <si>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</si>
  <si>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</si>
  <si>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</si>
  <si>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</si>
  <si>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</si>
  <si>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</si>
  <si>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</si>
  <si>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</si>
  <si>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</si>
  <si>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</si>
  <si>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</si>
  <si>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</si>
  <si>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</si>
  <si>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</si>
  <si>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</si>
  <si>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</si>
  <si>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</si>
  <si>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</si>
  <si>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</si>
  <si>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</si>
  <si>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</si>
  <si>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</si>
  <si>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</si>
  <si>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</si>
  <si>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</si>
  <si>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</si>
  <si>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</si>
  <si>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</si>
  <si>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</si>
  <si>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</si>
  <si>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</si>
  <si>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</si>
  <si>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</si>
  <si>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</si>
  <si>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</si>
  <si>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</si>
  <si>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</si>
  <si>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</si>
  <si>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</si>
  <si>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</si>
  <si>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</si>
  <si>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</si>
  <si>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</si>
  <si>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</si>
  <si>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</si>
  <si>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</si>
  <si>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</si>
  <si>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</si>
  <si>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</si>
  <si>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</si>
  <si>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</si>
  <si>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</si>
  <si>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</si>
  <si>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</si>
  <si>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</si>
  <si>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</si>
  <si>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</si>
  <si>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</si>
  <si>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</si>
  <si>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</si>
  <si>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</si>
  <si>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</si>
  <si>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</si>
  <si>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</si>
  <si>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</si>
  <si>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</si>
  <si>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</si>
  <si>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</si>
  <si>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</si>
  <si>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</si>
  <si>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</si>
  <si>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</si>
  <si>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</si>
  <si>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</si>
  <si>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</si>
  <si>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</si>
  <si>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</si>
  <si>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</si>
  <si>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</si>
  <si>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</si>
  <si>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</si>
  <si>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</si>
  <si>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</si>
  <si>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</si>
  <si>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</si>
  <si>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</si>
  <si>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</si>
  <si>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</si>
  <si>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</si>
  <si>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</si>
  <si>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</si>
  <si>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</si>
  <si>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</si>
  <si>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</si>
  <si>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</si>
  <si>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</si>
  <si>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</si>
  <si>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2015</t>
  </si>
  <si>
    <t>Información de Instrumentos financieros  - jun 2015</t>
  </si>
  <si>
    <t>POR INSTITUCIONES AL MES DE JUNIO DE 2015</t>
  </si>
  <si>
    <t>Act.: 31/07/2015 16:03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</si>
</sst>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_P_t_s_ ;_ * \(#,##0.00\)_P_t_s_ ;_ * &quot;-&quot;??_)_P_t_s_ ;_ @_ "/>
    <numFmt numFmtId="166" formatCode="_-* #,##0.00\ _€_-;\-* #,##0.00\ _€_-;_-* &quot;-&quot;??\ _€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7" fillId="38" borderId="0" applyNumberFormat="0" applyBorder="0" applyAlignment="0" applyProtection="0"/>
    <xf numFmtId="0" fontId="28" fillId="39" borderId="1" applyNumberFormat="0" applyAlignment="0" applyProtection="0"/>
    <xf numFmtId="0" fontId="48" fillId="40" borderId="2" applyNumberFormat="0" applyAlignment="0" applyProtection="0"/>
    <xf numFmtId="0" fontId="49" fillId="41" borderId="3" applyNumberFormat="0" applyAlignment="0" applyProtection="0"/>
    <xf numFmtId="0" fontId="50" fillId="0" borderId="4" applyNumberFormat="0" applyFill="0" applyAlignment="0" applyProtection="0"/>
    <xf numFmtId="0" fontId="29" fillId="42" borderId="5" applyNumberFormat="0" applyAlignment="0" applyProtection="0"/>
    <xf numFmtId="0" fontId="5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52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3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15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5" fillId="40" borderId="1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51" fillId="0" borderId="18" applyNumberFormat="0" applyFill="0" applyAlignment="0" applyProtection="0"/>
    <xf numFmtId="0" fontId="61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3" fillId="54" borderId="0" xfId="116" applyFont="1" applyFill="1">
      <alignment/>
      <protection/>
    </xf>
    <xf numFmtId="0" fontId="0" fillId="55" borderId="0" xfId="116" applyFont="1" applyFill="1">
      <alignment/>
      <protection/>
    </xf>
    <xf numFmtId="0" fontId="5" fillId="55" borderId="0" xfId="81" applyFont="1" applyFill="1" applyAlignment="1" applyProtection="1">
      <alignment horizontal="left"/>
      <protection/>
    </xf>
    <xf numFmtId="0" fontId="6" fillId="55" borderId="0" xfId="116" applyFont="1" applyFill="1" applyAlignment="1">
      <alignment horizontal="left"/>
      <protection/>
    </xf>
    <xf numFmtId="0" fontId="5" fillId="55" borderId="0" xfId="81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6" applyFont="1" applyFill="1">
      <alignment/>
      <protection/>
    </xf>
    <xf numFmtId="0" fontId="7" fillId="55" borderId="0" xfId="116" applyFont="1" applyFill="1">
      <alignment/>
      <protection/>
    </xf>
    <xf numFmtId="0" fontId="6" fillId="0" borderId="0" xfId="0" applyFont="1" applyAlignment="1">
      <alignment/>
    </xf>
    <xf numFmtId="0" fontId="8" fillId="0" borderId="0" xfId="117" applyFont="1" applyAlignment="1">
      <alignment horizontal="left" vertical="center"/>
      <protection/>
    </xf>
    <xf numFmtId="0" fontId="9" fillId="55" borderId="0" xfId="116" applyFont="1" applyFill="1">
      <alignment/>
      <protection/>
    </xf>
    <xf numFmtId="0" fontId="4" fillId="55" borderId="0" xfId="81" applyFill="1" applyAlignment="1" applyProtection="1">
      <alignment horizontal="center"/>
      <protection/>
    </xf>
    <xf numFmtId="0" fontId="2" fillId="55" borderId="0" xfId="116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6" applyFont="1" applyFill="1" applyAlignment="1">
      <alignment horizontal="center"/>
      <protection/>
    </xf>
    <xf numFmtId="0" fontId="3" fillId="54" borderId="20" xfId="116" applyFont="1" applyFill="1" applyBorder="1" applyAlignment="1">
      <alignment horizontal="center"/>
      <protection/>
    </xf>
    <xf numFmtId="0" fontId="2" fillId="0" borderId="0" xfId="116">
      <alignment/>
      <protection/>
    </xf>
    <xf numFmtId="0" fontId="3" fillId="54" borderId="21" xfId="116" applyFont="1" applyFill="1" applyBorder="1" applyAlignment="1">
      <alignment horizontal="center"/>
      <protection/>
    </xf>
    <xf numFmtId="0" fontId="3" fillId="54" borderId="22" xfId="116" applyFont="1" applyFill="1" applyBorder="1" applyAlignment="1">
      <alignment horizontal="center"/>
      <protection/>
    </xf>
    <xf numFmtId="0" fontId="3" fillId="54" borderId="23" xfId="116" applyFont="1" applyFill="1" applyBorder="1" applyAlignment="1">
      <alignment horizontal="center"/>
      <protection/>
    </xf>
    <xf numFmtId="0" fontId="3" fillId="54" borderId="24" xfId="116" applyFont="1" applyFill="1" applyBorder="1" applyAlignment="1">
      <alignment horizontal="center"/>
      <protection/>
    </xf>
    <xf numFmtId="0" fontId="11" fillId="55" borderId="0" xfId="116" applyFont="1" applyFill="1" applyBorder="1" applyAlignment="1">
      <alignment horizontal="center"/>
      <protection/>
    </xf>
    <xf numFmtId="3" fontId="0" fillId="55" borderId="0" xfId="116" applyNumberFormat="1" applyFont="1" applyFill="1">
      <alignment/>
      <protection/>
    </xf>
    <xf numFmtId="0" fontId="12" fillId="4" borderId="25" xfId="119" applyFont="1" applyFill="1" applyBorder="1">
      <alignment/>
      <protection/>
    </xf>
    <xf numFmtId="3" fontId="14" fillId="4" borderId="26" xfId="115" applyNumberFormat="1" applyFont="1" applyFill="1" applyBorder="1" applyAlignment="1">
      <alignment horizontal="right"/>
      <protection/>
    </xf>
    <xf numFmtId="3" fontId="15" fillId="4" borderId="26" xfId="115" applyNumberFormat="1" applyFont="1" applyFill="1" applyBorder="1" applyAlignment="1">
      <alignment horizontal="right"/>
      <protection/>
    </xf>
    <xf numFmtId="0" fontId="16" fillId="55" borderId="0" xfId="116" applyFont="1" applyFill="1">
      <alignment/>
      <protection/>
    </xf>
    <xf numFmtId="0" fontId="2" fillId="55" borderId="0" xfId="116" applyFont="1" applyFill="1">
      <alignment/>
      <protection/>
    </xf>
    <xf numFmtId="0" fontId="12" fillId="4" borderId="27" xfId="119" applyFont="1" applyFill="1" applyBorder="1">
      <alignment/>
      <protection/>
    </xf>
    <xf numFmtId="3" fontId="14" fillId="4" borderId="28" xfId="115" applyNumberFormat="1" applyFont="1" applyFill="1" applyBorder="1" applyAlignment="1">
      <alignment horizontal="right"/>
      <protection/>
    </xf>
    <xf numFmtId="3" fontId="15" fillId="4" borderId="28" xfId="115" applyNumberFormat="1" applyFont="1" applyFill="1" applyBorder="1" applyAlignment="1">
      <alignment horizontal="right"/>
      <protection/>
    </xf>
    <xf numFmtId="0" fontId="12" fillId="55" borderId="27" xfId="119" applyFont="1" applyFill="1" applyBorder="1">
      <alignment/>
      <protection/>
    </xf>
    <xf numFmtId="3" fontId="14" fillId="0" borderId="28" xfId="115" applyNumberFormat="1" applyFont="1" applyBorder="1" applyAlignment="1">
      <alignment horizontal="right"/>
      <protection/>
    </xf>
    <xf numFmtId="3" fontId="15" fillId="0" borderId="28" xfId="115" applyNumberFormat="1" applyFont="1" applyBorder="1" applyAlignment="1">
      <alignment horizontal="right"/>
      <protection/>
    </xf>
    <xf numFmtId="0" fontId="12" fillId="4" borderId="29" xfId="119" applyFont="1" applyFill="1" applyBorder="1">
      <alignment/>
      <protection/>
    </xf>
    <xf numFmtId="0" fontId="12" fillId="4" borderId="30" xfId="119" applyFont="1" applyFill="1" applyBorder="1">
      <alignment/>
      <protection/>
    </xf>
    <xf numFmtId="3" fontId="14" fillId="4" borderId="31" xfId="115" applyNumberFormat="1" applyFont="1" applyFill="1" applyBorder="1" applyAlignment="1">
      <alignment horizontal="right"/>
      <protection/>
    </xf>
    <xf numFmtId="3" fontId="15" fillId="4" borderId="31" xfId="115" applyNumberFormat="1" applyFont="1" applyFill="1" applyBorder="1" applyAlignment="1">
      <alignment horizontal="right"/>
      <protection/>
    </xf>
    <xf numFmtId="0" fontId="0" fillId="55" borderId="0" xfId="119" applyFont="1" applyFill="1">
      <alignment/>
      <protection/>
    </xf>
    <xf numFmtId="0" fontId="11" fillId="55" borderId="0" xfId="118" applyFont="1" applyFill="1">
      <alignment/>
      <protection/>
    </xf>
    <xf numFmtId="0" fontId="0" fillId="55" borderId="0" xfId="118" applyFont="1" applyFill="1">
      <alignment/>
      <protection/>
    </xf>
    <xf numFmtId="0" fontId="3" fillId="54" borderId="32" xfId="119" applyFont="1" applyFill="1" applyBorder="1">
      <alignment/>
      <protection/>
    </xf>
    <xf numFmtId="3" fontId="3" fillId="54" borderId="32" xfId="119" applyNumberFormat="1" applyFont="1" applyFill="1" applyBorder="1">
      <alignment/>
      <protection/>
    </xf>
    <xf numFmtId="0" fontId="11" fillId="55" borderId="0" xfId="116" applyFont="1" applyFill="1" applyBorder="1">
      <alignment/>
      <protection/>
    </xf>
    <xf numFmtId="3" fontId="17" fillId="55" borderId="0" xfId="116" applyNumberFormat="1" applyFont="1" applyFill="1" applyBorder="1">
      <alignment/>
      <protection/>
    </xf>
    <xf numFmtId="3" fontId="11" fillId="55" borderId="0" xfId="116" applyNumberFormat="1" applyFont="1" applyFill="1" applyBorder="1">
      <alignment/>
      <protection/>
    </xf>
    <xf numFmtId="0" fontId="0" fillId="55" borderId="33" xfId="116" applyFont="1" applyFill="1" applyBorder="1">
      <alignment/>
      <protection/>
    </xf>
    <xf numFmtId="0" fontId="0" fillId="55" borderId="34" xfId="116" applyFont="1" applyFill="1" applyBorder="1">
      <alignment/>
      <protection/>
    </xf>
    <xf numFmtId="0" fontId="11" fillId="55" borderId="0" xfId="116" applyFont="1" applyFill="1" applyAlignment="1">
      <alignment horizontal="center"/>
      <protection/>
    </xf>
    <xf numFmtId="0" fontId="3" fillId="54" borderId="35" xfId="116" applyFont="1" applyFill="1" applyBorder="1" applyAlignment="1">
      <alignment horizontal="center"/>
      <protection/>
    </xf>
    <xf numFmtId="0" fontId="18" fillId="54" borderId="21" xfId="116" applyFont="1" applyFill="1" applyBorder="1">
      <alignment/>
      <protection/>
    </xf>
    <xf numFmtId="0" fontId="18" fillId="54" borderId="22" xfId="116" applyFont="1" applyFill="1" applyBorder="1">
      <alignment/>
      <protection/>
    </xf>
    <xf numFmtId="0" fontId="18" fillId="54" borderId="23" xfId="116" applyFont="1" applyFill="1" applyBorder="1">
      <alignment/>
      <protection/>
    </xf>
    <xf numFmtId="3" fontId="0" fillId="55" borderId="0" xfId="116" applyNumberFormat="1" applyFont="1" applyFill="1" applyBorder="1">
      <alignment/>
      <protection/>
    </xf>
    <xf numFmtId="2" fontId="0" fillId="55" borderId="0" xfId="116" applyNumberFormat="1" applyFont="1" applyFill="1" applyBorder="1" applyAlignment="1">
      <alignment horizontal="center"/>
      <protection/>
    </xf>
    <xf numFmtId="4" fontId="19" fillId="55" borderId="0" xfId="116" applyNumberFormat="1" applyFont="1" applyFill="1" applyBorder="1" applyAlignment="1">
      <alignment horizontal="center"/>
      <protection/>
    </xf>
    <xf numFmtId="0" fontId="0" fillId="55" borderId="0" xfId="116" applyFont="1" applyFill="1" applyBorder="1">
      <alignment/>
      <protection/>
    </xf>
    <xf numFmtId="4" fontId="20" fillId="55" borderId="0" xfId="116" applyNumberFormat="1" applyFont="1" applyFill="1" applyBorder="1" applyAlignment="1">
      <alignment horizontal="center"/>
      <protection/>
    </xf>
    <xf numFmtId="0" fontId="21" fillId="55" borderId="0" xfId="116" applyFont="1" applyFill="1">
      <alignment/>
      <protection/>
    </xf>
    <xf numFmtId="0" fontId="22" fillId="55" borderId="0" xfId="81" applyFont="1" applyFill="1" applyAlignment="1" applyProtection="1">
      <alignment horizontal="center"/>
      <protection/>
    </xf>
    <xf numFmtId="0" fontId="10" fillId="55" borderId="0" xfId="116" applyFont="1" applyFill="1" applyBorder="1" applyAlignment="1">
      <alignment horizontal="center"/>
      <protection/>
    </xf>
    <xf numFmtId="0" fontId="10" fillId="55" borderId="0" xfId="116" applyFont="1" applyFill="1" applyBorder="1" applyAlignment="1">
      <alignment horizontal="left"/>
      <protection/>
    </xf>
    <xf numFmtId="0" fontId="3" fillId="54" borderId="9" xfId="116" applyFont="1" applyFill="1" applyBorder="1" applyAlignment="1">
      <alignment horizontal="center"/>
      <protection/>
    </xf>
    <xf numFmtId="0" fontId="23" fillId="55" borderId="0" xfId="116" applyFont="1" applyFill="1" applyBorder="1" applyAlignment="1">
      <alignment horizontal="center"/>
      <protection/>
    </xf>
    <xf numFmtId="0" fontId="24" fillId="4" borderId="36" xfId="116" applyFont="1" applyFill="1" applyBorder="1" applyAlignment="1">
      <alignment horizontal="left"/>
      <protection/>
    </xf>
    <xf numFmtId="0" fontId="24" fillId="4" borderId="20" xfId="116" applyFont="1" applyFill="1" applyBorder="1" applyAlignment="1">
      <alignment horizontal="right"/>
      <protection/>
    </xf>
    <xf numFmtId="0" fontId="24" fillId="4" borderId="37" xfId="116" applyFont="1" applyFill="1" applyBorder="1" applyAlignment="1">
      <alignment horizontal="left"/>
      <protection/>
    </xf>
    <xf numFmtId="0" fontId="24" fillId="4" borderId="21" xfId="116" applyFont="1" applyFill="1" applyBorder="1" applyAlignment="1">
      <alignment horizontal="right"/>
      <protection/>
    </xf>
    <xf numFmtId="0" fontId="24" fillId="4" borderId="38" xfId="116" applyFont="1" applyFill="1" applyBorder="1" applyAlignment="1">
      <alignment horizontal="left"/>
      <protection/>
    </xf>
    <xf numFmtId="0" fontId="24" fillId="4" borderId="23" xfId="116" applyFont="1" applyFill="1" applyBorder="1" applyAlignment="1">
      <alignment horizontal="right"/>
      <protection/>
    </xf>
    <xf numFmtId="0" fontId="24" fillId="55" borderId="0" xfId="116" applyFont="1" applyFill="1" applyBorder="1" applyAlignment="1">
      <alignment horizontal="left"/>
      <protection/>
    </xf>
    <xf numFmtId="0" fontId="24" fillId="55" borderId="0" xfId="116" applyFont="1" applyFill="1" applyBorder="1" applyAlignment="1">
      <alignment horizontal="right"/>
      <protection/>
    </xf>
    <xf numFmtId="0" fontId="24" fillId="4" borderId="39" xfId="116" applyFont="1" applyFill="1" applyBorder="1" applyAlignment="1">
      <alignment horizontal="left"/>
      <protection/>
    </xf>
    <xf numFmtId="0" fontId="24" fillId="4" borderId="9" xfId="116" applyFont="1" applyFill="1" applyBorder="1" applyAlignment="1">
      <alignment horizontal="right"/>
      <protection/>
    </xf>
    <xf numFmtId="0" fontId="25" fillId="55" borderId="0" xfId="116" applyFont="1" applyFill="1">
      <alignment/>
      <protection/>
    </xf>
    <xf numFmtId="0" fontId="24" fillId="4" borderId="39" xfId="116" applyFont="1" applyFill="1" applyBorder="1" applyAlignment="1">
      <alignment horizontal="center"/>
      <protection/>
    </xf>
    <xf numFmtId="0" fontId="24" fillId="4" borderId="40" xfId="116" applyFont="1" applyFill="1" applyBorder="1" applyAlignment="1">
      <alignment horizontal="center"/>
      <protection/>
    </xf>
    <xf numFmtId="0" fontId="12" fillId="55" borderId="29" xfId="119" applyFont="1" applyFill="1" applyBorder="1">
      <alignment/>
      <protection/>
    </xf>
    <xf numFmtId="0" fontId="3" fillId="54" borderId="39" xfId="116" applyFont="1" applyFill="1" applyBorder="1" applyAlignment="1">
      <alignment horizontal="center"/>
      <protection/>
    </xf>
    <xf numFmtId="0" fontId="3" fillId="54" borderId="41" xfId="116" applyFont="1" applyFill="1" applyBorder="1" applyAlignment="1">
      <alignment horizontal="center"/>
      <protection/>
    </xf>
    <xf numFmtId="0" fontId="3" fillId="54" borderId="40" xfId="116" applyFont="1" applyFill="1" applyBorder="1" applyAlignment="1">
      <alignment horizontal="center"/>
      <protection/>
    </xf>
    <xf numFmtId="0" fontId="10" fillId="55" borderId="42" xfId="116" applyFont="1" applyFill="1" applyBorder="1" applyAlignment="1">
      <alignment horizontal="center"/>
      <protection/>
    </xf>
    <xf numFmtId="0" fontId="10" fillId="55" borderId="43" xfId="116" applyFont="1" applyFill="1" applyBorder="1" applyAlignment="1">
      <alignment horizontal="center"/>
      <protection/>
    </xf>
    <xf numFmtId="0" fontId="10" fillId="55" borderId="44" xfId="116" applyFont="1" applyFill="1" applyBorder="1" applyAlignment="1">
      <alignment horizontal="center"/>
      <protection/>
    </xf>
    <xf numFmtId="0" fontId="10" fillId="55" borderId="45" xfId="116" applyFont="1" applyFill="1" applyBorder="1" applyAlignment="1">
      <alignment horizontal="center"/>
      <protection/>
    </xf>
    <xf numFmtId="0" fontId="10" fillId="55" borderId="0" xfId="116" applyFont="1" applyFill="1" applyBorder="1" applyAlignment="1">
      <alignment horizontal="center"/>
      <protection/>
    </xf>
    <xf numFmtId="0" fontId="10" fillId="55" borderId="33" xfId="116" applyFont="1" applyFill="1" applyBorder="1" applyAlignment="1">
      <alignment horizontal="center"/>
      <protection/>
    </xf>
    <xf numFmtId="0" fontId="11" fillId="55" borderId="46" xfId="116" applyFont="1" applyFill="1" applyBorder="1" applyAlignment="1">
      <alignment horizontal="center"/>
      <protection/>
    </xf>
    <xf numFmtId="0" fontId="11" fillId="55" borderId="47" xfId="116" applyFont="1" applyFill="1" applyBorder="1" applyAlignment="1">
      <alignment horizontal="center"/>
      <protection/>
    </xf>
    <xf numFmtId="0" fontId="11" fillId="55" borderId="34" xfId="116" applyFont="1" applyFill="1" applyBorder="1" applyAlignment="1">
      <alignment horizontal="center"/>
      <protection/>
    </xf>
    <xf numFmtId="0" fontId="3" fillId="54" borderId="36" xfId="116" applyFont="1" applyFill="1" applyBorder="1" applyAlignment="1">
      <alignment horizontal="center"/>
      <protection/>
    </xf>
    <xf numFmtId="0" fontId="3" fillId="54" borderId="38" xfId="116" applyFont="1" applyFill="1" applyBorder="1" applyAlignment="1">
      <alignment horizontal="center"/>
      <protection/>
    </xf>
    <xf numFmtId="0" fontId="3" fillId="54" borderId="48" xfId="116" applyFont="1" applyFill="1" applyBorder="1" applyAlignment="1">
      <alignment horizontal="center"/>
      <protection/>
    </xf>
    <xf numFmtId="0" fontId="3" fillId="54" borderId="24" xfId="116" applyFont="1" applyFill="1" applyBorder="1" applyAlignment="1">
      <alignment horizontal="center"/>
      <protection/>
    </xf>
    <xf numFmtId="0" fontId="3" fillId="54" borderId="20" xfId="116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 vertical="center" wrapText="1"/>
      <protection/>
    </xf>
    <xf numFmtId="0" fontId="3" fillId="54" borderId="23" xfId="116" applyFont="1" applyFill="1" applyBorder="1" applyAlignment="1">
      <alignment horizontal="center" vertical="center" wrapText="1"/>
      <protection/>
    </xf>
    <xf numFmtId="0" fontId="10" fillId="55" borderId="0" xfId="116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6" applyFont="1" applyFill="1" applyBorder="1" applyAlignment="1">
      <alignment horizontal="center"/>
      <protection/>
    </xf>
    <xf numFmtId="0" fontId="24" fillId="4" borderId="40" xfId="116" applyFont="1" applyFill="1" applyBorder="1" applyAlignment="1">
      <alignment horizontal="center"/>
      <protection/>
    </xf>
    <xf numFmtId="0" fontId="10" fillId="55" borderId="49" xfId="116" applyFont="1" applyFill="1" applyBorder="1" applyAlignment="1">
      <alignment horizontal="center"/>
      <protection/>
    </xf>
    <xf numFmtId="0" fontId="10" fillId="55" borderId="50" xfId="116" applyFont="1" applyFill="1" applyBorder="1" applyAlignment="1">
      <alignment horizontal="center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de Instrumentos financieros  2008 (prototipo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Millares 2" xfId="106"/>
    <cellStyle name="Currency" xfId="107"/>
    <cellStyle name="Currency [0]" xfId="108"/>
    <cellStyle name="Neutral" xfId="109"/>
    <cellStyle name="Normal 2" xfId="110"/>
    <cellStyle name="Normal 3" xfId="111"/>
    <cellStyle name="Normal 4" xfId="112"/>
    <cellStyle name="Normal 5" xfId="113"/>
    <cellStyle name="Normal 6" xfId="114"/>
    <cellStyle name="Normal_ Public. D.Ofc. JUN'96" xfId="115"/>
    <cellStyle name="Normal_Información de Instrumentos financieros  2008 (prototipo)" xfId="116"/>
    <cellStyle name="Normal_Información Financiera Mensual" xfId="117"/>
    <cellStyle name="Normal_Información Financiera Mensual - 2008 (prot)" xfId="118"/>
    <cellStyle name="Normal_RIESGO DE CREDITO Y CONTIGENTES 2008" xfId="119"/>
    <cellStyle name="Notas" xfId="120"/>
    <cellStyle name="Note" xfId="121"/>
    <cellStyle name="Output" xfId="122"/>
    <cellStyle name="Percent" xfId="123"/>
    <cellStyle name="Salida" xfId="124"/>
    <cellStyle name="Texto de advertencia" xfId="125"/>
    <cellStyle name="Texto explicativo" xfId="126"/>
    <cellStyle name="Title" xfId="127"/>
    <cellStyle name="Título" xfId="128"/>
    <cellStyle name="Título 1" xfId="129"/>
    <cellStyle name="Título 2" xfId="130"/>
    <cellStyle name="Título 3" xfId="131"/>
    <cellStyle name="Total" xfId="132"/>
    <cellStyle name="Warning Text" xfId="133"/>
  </cellStyles>
  <dxfs count="16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629.99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Banco Bilbao Vizcaya Argentaria, Chile</v>
          </cell>
          <cell r="AA27">
            <v>504</v>
          </cell>
          <cell r="AB27" t="str">
            <v>Banco Bilbao Vizcaya Argentaria, Chile</v>
          </cell>
          <cell r="AK27">
            <v>33269</v>
          </cell>
          <cell r="AL27">
            <v>353.5</v>
          </cell>
        </row>
        <row r="28">
          <cell r="Z28" t="str">
            <v>Banco del Desarrollo</v>
          </cell>
          <cell r="AA28">
            <v>507</v>
          </cell>
          <cell r="AB28" t="str">
            <v>Banco del Desarrollo</v>
          </cell>
          <cell r="AK28">
            <v>33297</v>
          </cell>
          <cell r="AL28">
            <v>352.45</v>
          </cell>
        </row>
        <row r="29">
          <cell r="Z29" t="str">
            <v>BANCOS PRIVADOS</v>
          </cell>
          <cell r="AA29">
            <v>900</v>
          </cell>
          <cell r="AB29" t="str">
            <v>BANCOS PRIVADOS</v>
          </cell>
          <cell r="AK29">
            <v>33328</v>
          </cell>
          <cell r="AL29">
            <v>352.9</v>
          </cell>
        </row>
        <row r="30">
          <cell r="Z30" t="str">
            <v>BANCOS ESTABLECIDOS EN CHILE</v>
          </cell>
          <cell r="AA30">
            <v>970</v>
          </cell>
          <cell r="AB30" t="str">
            <v>BANCOS ESTABLECIDOS EN CHILE</v>
          </cell>
          <cell r="AK30">
            <v>33358</v>
          </cell>
          <cell r="AL30">
            <v>351.11</v>
          </cell>
        </row>
        <row r="31">
          <cell r="Z31" t="str">
            <v>SUCURSALES DE BANCOS EXTRANJEROS</v>
          </cell>
          <cell r="AA31">
            <v>980</v>
          </cell>
          <cell r="AB31" t="str">
            <v>SUCURSALES DE BANCOS EXTRANJEROS</v>
          </cell>
          <cell r="AK31">
            <v>33389</v>
          </cell>
          <cell r="AL31">
            <v>353.37</v>
          </cell>
        </row>
        <row r="32">
          <cell r="Z32" t="str">
            <v>Sistema Bancario</v>
          </cell>
          <cell r="AA32">
            <v>999</v>
          </cell>
          <cell r="AB32" t="str">
            <v>Sistema Bancario</v>
          </cell>
          <cell r="AK32">
            <v>33419</v>
          </cell>
          <cell r="AL32">
            <v>354.08</v>
          </cell>
        </row>
        <row r="33">
          <cell r="Z33" t="str">
            <v>BANCOS NACIONALES</v>
          </cell>
          <cell r="AA33">
            <v>950</v>
          </cell>
          <cell r="AB33" t="str">
            <v>BANCOS NACIONALES</v>
          </cell>
          <cell r="AK33">
            <v>33450</v>
          </cell>
          <cell r="AL33">
            <v>356.48</v>
          </cell>
        </row>
        <row r="34">
          <cell r="Z34" t="str">
            <v>BANCOS EXTRANJEROS</v>
          </cell>
          <cell r="AA34">
            <v>960</v>
          </cell>
          <cell r="AB34" t="str">
            <v>BANCOS EXTRANJEROS</v>
          </cell>
          <cell r="AK34">
            <v>33481</v>
          </cell>
          <cell r="AL34">
            <v>360.02</v>
          </cell>
        </row>
        <row r="35">
          <cell r="Z35" t="str">
            <v>MULTIBANCOS GRANDES</v>
          </cell>
          <cell r="AA35">
            <v>1080</v>
          </cell>
          <cell r="AB35" t="str">
            <v>MULTIBANCOS GRANDES</v>
          </cell>
          <cell r="AK35">
            <v>33511</v>
          </cell>
          <cell r="AL35">
            <v>362.08</v>
          </cell>
        </row>
        <row r="36">
          <cell r="Z36" t="str">
            <v>MULTIBANCOS PRIVADOS</v>
          </cell>
          <cell r="AA36">
            <v>2000</v>
          </cell>
          <cell r="AB36" t="str">
            <v>MULTIBANCOS PRIVADOS</v>
          </cell>
          <cell r="AK36">
            <v>33542</v>
          </cell>
          <cell r="AL36">
            <v>363.97</v>
          </cell>
        </row>
        <row r="37">
          <cell r="Z37" t="str">
            <v>PRIVADOS GRANDES</v>
          </cell>
          <cell r="AA37">
            <v>2001</v>
          </cell>
          <cell r="AB37" t="str">
            <v>PRIVADOS GRANDES</v>
          </cell>
          <cell r="AK37">
            <v>33572</v>
          </cell>
          <cell r="AL37">
            <v>371.03</v>
          </cell>
        </row>
        <row r="38">
          <cell r="Z38" t="str">
            <v>PRIVADOS MEDIANOS</v>
          </cell>
          <cell r="AA38">
            <v>2002</v>
          </cell>
          <cell r="AB38" t="str">
            <v>PRIVADOS MEDIANOS</v>
          </cell>
          <cell r="AK38">
            <v>33603</v>
          </cell>
          <cell r="AL38">
            <v>374.67</v>
          </cell>
        </row>
        <row r="39">
          <cell r="Z39" t="str">
            <v>ESTATAL</v>
          </cell>
          <cell r="AA39">
            <v>2010</v>
          </cell>
          <cell r="AB39" t="str">
            <v>ESTATAL</v>
          </cell>
          <cell r="AK39">
            <v>33634</v>
          </cell>
          <cell r="AL39">
            <v>357.87</v>
          </cell>
        </row>
        <row r="40">
          <cell r="Z40" t="str">
            <v>ESPECIALIZADOS</v>
          </cell>
          <cell r="AA40">
            <v>2020</v>
          </cell>
          <cell r="AB40" t="str">
            <v>ESPECIALIZADOS</v>
          </cell>
          <cell r="AK40">
            <v>33663</v>
          </cell>
          <cell r="AL40">
            <v>347.3</v>
          </cell>
        </row>
        <row r="41">
          <cell r="Z41" t="str">
            <v>EMPRESAS Y PERSONAS ABC1</v>
          </cell>
          <cell r="AA41">
            <v>2021</v>
          </cell>
          <cell r="AB41" t="str">
            <v>EMPRESAS Y PERSONAS ABC1</v>
          </cell>
          <cell r="AK41">
            <v>33694</v>
          </cell>
          <cell r="AL41">
            <v>350.34</v>
          </cell>
        </row>
        <row r="42">
          <cell r="Z42" t="str">
            <v>TODOS LOS DE TESORERÍA</v>
          </cell>
          <cell r="AA42">
            <v>2022</v>
          </cell>
          <cell r="AB42" t="str">
            <v>TODOS LOS DE TESORERÍA</v>
          </cell>
          <cell r="AK42">
            <v>33724</v>
          </cell>
          <cell r="AL42">
            <v>347.01</v>
          </cell>
        </row>
        <row r="43">
          <cell r="Z43" t="str">
            <v>CONSUMO</v>
          </cell>
          <cell r="AA43">
            <v>2023</v>
          </cell>
          <cell r="AB43" t="str">
            <v>CONSUMO</v>
          </cell>
          <cell r="AK43">
            <v>33755</v>
          </cell>
          <cell r="AL43">
            <v>348.346</v>
          </cell>
        </row>
        <row r="44">
          <cell r="Z44" t="str">
            <v>PEQUEÑAS EMPRESAS</v>
          </cell>
          <cell r="AA44">
            <v>2024</v>
          </cell>
          <cell r="AB44" t="str">
            <v>PEQUEÑAS EMPRESAS</v>
          </cell>
          <cell r="AK44">
            <v>33785</v>
          </cell>
          <cell r="AL44">
            <v>359.3</v>
          </cell>
        </row>
        <row r="45">
          <cell r="Z45" t="str">
            <v>SERVICIOS A CONNACIONALES </v>
          </cell>
          <cell r="AA45">
            <v>2025</v>
          </cell>
          <cell r="AB45" t="str">
            <v>SERVICIOS A CONNACIONALES </v>
          </cell>
          <cell r="AK45">
            <v>33816</v>
          </cell>
          <cell r="AL45">
            <v>364.17</v>
          </cell>
        </row>
        <row r="46">
          <cell r="Z46" t="str">
            <v>TESORERIA Y OTROS NEGOCIOS </v>
          </cell>
          <cell r="AA46">
            <v>2026</v>
          </cell>
          <cell r="AB46" t="str">
            <v>TESORERIA Y OTROS NEGOCIOS </v>
          </cell>
          <cell r="AK46">
            <v>33847</v>
          </cell>
          <cell r="AL46">
            <v>374.4</v>
          </cell>
        </row>
        <row r="47">
          <cell r="Z47" t="str">
            <v>TESORERIA </v>
          </cell>
          <cell r="AA47">
            <v>2027</v>
          </cell>
          <cell r="AB47" t="str">
            <v>TESORERIA </v>
          </cell>
          <cell r="AK47">
            <v>33877</v>
          </cell>
          <cell r="AL47">
            <v>357.92</v>
          </cell>
        </row>
        <row r="48">
          <cell r="Z48" t="str">
            <v>PRIVADOS PEQUEÑOS</v>
          </cell>
          <cell r="AA48">
            <v>2050</v>
          </cell>
          <cell r="AB48" t="str">
            <v>PRIVADOS PEQUEÑOS</v>
          </cell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Z50" t="str">
            <v>Corpbanca Colombia</v>
          </cell>
          <cell r="AA50">
            <v>927</v>
          </cell>
          <cell r="AB50" t="str">
            <v>Corpbanca Colombia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617.67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</v>
          </cell>
        </row>
        <row r="319">
          <cell r="AK319">
            <v>42155</v>
          </cell>
          <cell r="AL319">
            <v>617.45</v>
          </cell>
        </row>
        <row r="320">
          <cell r="AK320">
            <v>42185</v>
          </cell>
          <cell r="AL320">
            <v>629.99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1.079838652185198</v>
          </cell>
          <cell r="D386">
            <v>1.0633559258445282</v>
          </cell>
          <cell r="E386">
            <v>1.0494562513247103</v>
          </cell>
          <cell r="F386">
            <v>1.0521207388922067</v>
          </cell>
          <cell r="G386">
            <v>1.0289223106565877</v>
          </cell>
          <cell r="H386">
            <v>0.9977278468717238</v>
          </cell>
          <cell r="I386">
            <v>1.0281984008746199</v>
          </cell>
          <cell r="J386">
            <v>1.0480608919699057</v>
          </cell>
          <cell r="K386">
            <v>1.075195888443763</v>
          </cell>
          <cell r="L386">
            <v>1.004957566160407</v>
          </cell>
          <cell r="M386">
            <v>1.0064470907573102</v>
          </cell>
          <cell r="N386">
            <v>0.99006613935401</v>
          </cell>
          <cell r="O386">
            <v>0.9846212484423275</v>
          </cell>
        </row>
        <row r="387">
          <cell r="A387">
            <v>28</v>
          </cell>
          <cell r="B387" t="str">
            <v>Bice</v>
          </cell>
          <cell r="C387">
            <v>0.1154116997066296</v>
          </cell>
          <cell r="D387">
            <v>0.11570270002320873</v>
          </cell>
          <cell r="E387">
            <v>0.11814109647785692</v>
          </cell>
          <cell r="F387">
            <v>0.12276732318833566</v>
          </cell>
          <cell r="G387">
            <v>0.1323273522001197</v>
          </cell>
          <cell r="H387">
            <v>0.11887276613497773</v>
          </cell>
          <cell r="I387">
            <v>0.2223740255565378</v>
          </cell>
          <cell r="J387">
            <v>0.22994263173959661</v>
          </cell>
          <cell r="K387">
            <v>0.25613577408635074</v>
          </cell>
          <cell r="L387">
            <v>0.1467057392690138</v>
          </cell>
          <cell r="M387">
            <v>0.16137814908091017</v>
          </cell>
          <cell r="N387">
            <v>0.1809287415105871</v>
          </cell>
          <cell r="O387">
            <v>0.15401204495821064</v>
          </cell>
        </row>
        <row r="388">
          <cell r="A388">
            <v>504</v>
          </cell>
          <cell r="B388" t="str">
            <v>Bilbao Vizcaya Argentaria, Chile</v>
          </cell>
          <cell r="C388">
            <v>0.7392455151222901</v>
          </cell>
          <cell r="D388">
            <v>0.7607183448995265</v>
          </cell>
          <cell r="E388">
            <v>0.7566752238378472</v>
          </cell>
          <cell r="F388">
            <v>0.8070093591100853</v>
          </cell>
          <cell r="G388">
            <v>0.8409033656315851</v>
          </cell>
          <cell r="H388">
            <v>0.7838855620663912</v>
          </cell>
          <cell r="I388">
            <v>0.8518429475288908</v>
          </cell>
          <cell r="J388">
            <v>0.864405200281198</v>
          </cell>
          <cell r="K388">
            <v>0.8782201900387855</v>
          </cell>
          <cell r="L388">
            <v>0.8175677779514581</v>
          </cell>
          <cell r="M388">
            <v>0.8303668728870154</v>
          </cell>
          <cell r="N388">
            <v>0.82720770222704</v>
          </cell>
          <cell r="O388">
            <v>0.8449927568307163</v>
          </cell>
        </row>
        <row r="389">
          <cell r="A389">
            <v>55</v>
          </cell>
          <cell r="B389" t="str">
            <v>Consorcio</v>
          </cell>
          <cell r="C389">
            <v>0.0657966066383355</v>
          </cell>
          <cell r="D389">
            <v>0.067479035639413</v>
          </cell>
          <cell r="E389">
            <v>0.06438440269817004</v>
          </cell>
          <cell r="F389">
            <v>0.06104331750082844</v>
          </cell>
          <cell r="G389">
            <v>0.06012221946836855</v>
          </cell>
          <cell r="H389">
            <v>0.054789388173776064</v>
          </cell>
          <cell r="I389">
            <v>0.05917403594946307</v>
          </cell>
          <cell r="J389">
            <v>0.08776294955892332</v>
          </cell>
          <cell r="K389">
            <v>0.08443281256896436</v>
          </cell>
          <cell r="L389">
            <v>0.10648600107846144</v>
          </cell>
          <cell r="M389">
            <v>0.10931526612029405</v>
          </cell>
          <cell r="N389">
            <v>0.1257317184996558</v>
          </cell>
          <cell r="O389">
            <v>0.12421959079633471</v>
          </cell>
        </row>
        <row r="390">
          <cell r="A390">
            <v>27</v>
          </cell>
          <cell r="B390" t="str">
            <v>Corpbanca</v>
          </cell>
          <cell r="C390">
            <v>0.4594460551912214</v>
          </cell>
          <cell r="D390">
            <v>0.4634720302739339</v>
          </cell>
          <cell r="E390">
            <v>0.46115828511635504</v>
          </cell>
          <cell r="F390">
            <v>0.5137583941148396</v>
          </cell>
          <cell r="G390">
            <v>0.5295813827834822</v>
          </cell>
          <cell r="H390">
            <v>0.5371225141055816</v>
          </cell>
          <cell r="I390">
            <v>0.6972809715899702</v>
          </cell>
          <cell r="J390">
            <v>0.7383003127224934</v>
          </cell>
          <cell r="K390">
            <v>0.7341871313981485</v>
          </cell>
          <cell r="L390">
            <v>0.604266969451243</v>
          </cell>
          <cell r="M390">
            <v>0.6164162329329312</v>
          </cell>
          <cell r="N390">
            <v>0.5746494247038472</v>
          </cell>
          <cell r="O390">
            <v>0.587514650717968</v>
          </cell>
        </row>
        <row r="391">
          <cell r="A391">
            <v>1</v>
          </cell>
          <cell r="B391" t="str">
            <v>De Chile</v>
          </cell>
          <cell r="C391">
            <v>0.6508446923524985</v>
          </cell>
          <cell r="D391">
            <v>0.6534110669702377</v>
          </cell>
          <cell r="E391">
            <v>0.619642644780304</v>
          </cell>
          <cell r="F391">
            <v>0.617195308519821</v>
          </cell>
          <cell r="G391">
            <v>0.5854668645351392</v>
          </cell>
          <cell r="H391">
            <v>0.5788804663170612</v>
          </cell>
          <cell r="I391">
            <v>0.6011008095129732</v>
          </cell>
          <cell r="J391">
            <v>0.6049317454622974</v>
          </cell>
          <cell r="K391">
            <v>0.6185382280927432</v>
          </cell>
          <cell r="L391">
            <v>0.6616154588329342</v>
          </cell>
          <cell r="M391">
            <v>0.6642196422323583</v>
          </cell>
          <cell r="N391">
            <v>0.67673607120188</v>
          </cell>
          <cell r="O391">
            <v>0.6621879034268446</v>
          </cell>
        </row>
        <row r="392">
          <cell r="A392">
            <v>16</v>
          </cell>
          <cell r="B392" t="str">
            <v>De Crédito e Inversiones</v>
          </cell>
          <cell r="C392">
            <v>2.1272890964314337</v>
          </cell>
          <cell r="D392">
            <v>1.972659127764151</v>
          </cell>
          <cell r="E392">
            <v>2.011766518767685</v>
          </cell>
          <cell r="F392">
            <v>1.8916883510203615</v>
          </cell>
          <cell r="G392">
            <v>1.8426875139594325</v>
          </cell>
          <cell r="H392">
            <v>1.8331562479427306</v>
          </cell>
          <cell r="I392">
            <v>1.8515330971269073</v>
          </cell>
          <cell r="J392">
            <v>1.868144988719774</v>
          </cell>
          <cell r="K392">
            <v>1.9157974130400417</v>
          </cell>
          <cell r="L392">
            <v>1.6536116900963904</v>
          </cell>
          <cell r="M392">
            <v>1.6011993134028992</v>
          </cell>
          <cell r="N392">
            <v>1.5729689890744254</v>
          </cell>
          <cell r="O392">
            <v>1.5600114622524532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0.7561315553418057</v>
          </cell>
          <cell r="D394">
            <v>0.7554618808688677</v>
          </cell>
          <cell r="E394">
            <v>0.736726245647436</v>
          </cell>
          <cell r="F394">
            <v>0.7514586932329615</v>
          </cell>
          <cell r="G394">
            <v>0.6987320516508205</v>
          </cell>
          <cell r="H394">
            <v>0.6902397768299214</v>
          </cell>
          <cell r="I394">
            <v>0.6910819122169416</v>
          </cell>
          <cell r="J394">
            <v>0.6912849557736893</v>
          </cell>
          <cell r="K394">
            <v>0.918992768828973</v>
          </cell>
          <cell r="L394">
            <v>1.1406812656824876</v>
          </cell>
          <cell r="M394">
            <v>1.1212259674528138</v>
          </cell>
          <cell r="N394">
            <v>1.1101049911836047</v>
          </cell>
          <cell r="O394">
            <v>1.089197246326318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---</v>
          </cell>
        </row>
        <row r="396">
          <cell r="A396">
            <v>9</v>
          </cell>
          <cell r="B396" t="str">
            <v>Internacional</v>
          </cell>
          <cell r="C396">
            <v>1.1382511655724559</v>
          </cell>
          <cell r="D396">
            <v>1.0603823564534864</v>
          </cell>
          <cell r="E396">
            <v>1.0922160828281744</v>
          </cell>
          <cell r="F396">
            <v>1.2092011477074163</v>
          </cell>
          <cell r="G396">
            <v>1.069989467782418</v>
          </cell>
          <cell r="H396">
            <v>1.076022240555988</v>
          </cell>
          <cell r="I396">
            <v>0.8094186902133923</v>
          </cell>
          <cell r="J396">
            <v>0.9261119829886378</v>
          </cell>
          <cell r="K396">
            <v>1.098524078301045</v>
          </cell>
          <cell r="L396">
            <v>1.2898610948509763</v>
          </cell>
          <cell r="M396">
            <v>1.41472559235125</v>
          </cell>
          <cell r="N396">
            <v>1.4540310958846814</v>
          </cell>
          <cell r="O396">
            <v>1.2116785729682575</v>
          </cell>
        </row>
        <row r="397">
          <cell r="A397">
            <v>39</v>
          </cell>
          <cell r="B397" t="str">
            <v>Itaú Chile</v>
          </cell>
          <cell r="C397">
            <v>0.7878869735906848</v>
          </cell>
          <cell r="D397">
            <v>0.8021356889852822</v>
          </cell>
          <cell r="E397">
            <v>0.7286009014345961</v>
          </cell>
          <cell r="F397">
            <v>0.7487002796757926</v>
          </cell>
          <cell r="G397">
            <v>0.7226867656001295</v>
          </cell>
          <cell r="H397">
            <v>0.6892482105904401</v>
          </cell>
          <cell r="I397">
            <v>0.7782100549886656</v>
          </cell>
          <cell r="J397">
            <v>0.8639622880912143</v>
          </cell>
          <cell r="K397">
            <v>0.8904245047428705</v>
          </cell>
          <cell r="L397">
            <v>0.7672371391456786</v>
          </cell>
          <cell r="M397">
            <v>0.8106960136933726</v>
          </cell>
          <cell r="N397">
            <v>0.7971915704702005</v>
          </cell>
          <cell r="O397">
            <v>0.798263534298499</v>
          </cell>
        </row>
        <row r="398">
          <cell r="A398">
            <v>57</v>
          </cell>
          <cell r="B398" t="str">
            <v>Paris</v>
          </cell>
          <cell r="C398">
            <v>0.28946798022668</v>
          </cell>
          <cell r="D398">
            <v>0.38374701012645024</v>
          </cell>
          <cell r="E398">
            <v>0.4997292488589773</v>
          </cell>
          <cell r="F398">
            <v>0.5074463568372579</v>
          </cell>
          <cell r="G398">
            <v>0.5422060554188509</v>
          </cell>
          <cell r="H398">
            <v>0.4812458240352157</v>
          </cell>
          <cell r="I398">
            <v>0.4482608695652174</v>
          </cell>
          <cell r="J398">
            <v>0.4360296803042855</v>
          </cell>
          <cell r="K398">
            <v>0.4531195538515162</v>
          </cell>
          <cell r="L398">
            <v>0.35831133373947965</v>
          </cell>
          <cell r="M398">
            <v>0.3713688629146802</v>
          </cell>
          <cell r="N398">
            <v>0.5507113354749885</v>
          </cell>
          <cell r="O398">
            <v>0.6449235304956699</v>
          </cell>
        </row>
        <row r="399">
          <cell r="A399">
            <v>56</v>
          </cell>
          <cell r="B399" t="str">
            <v>Penta</v>
          </cell>
          <cell r="C399">
            <v>0.25841723445539416</v>
          </cell>
          <cell r="D399">
            <v>0.24580765130957305</v>
          </cell>
          <cell r="E399">
            <v>0.3336564510123641</v>
          </cell>
          <cell r="F399">
            <v>0.31593085998420345</v>
          </cell>
          <cell r="G399">
            <v>0.26596399256716013</v>
          </cell>
          <cell r="H399">
            <v>0.31633115489195246</v>
          </cell>
          <cell r="I399">
            <v>0.04160433021230816</v>
          </cell>
          <cell r="J399">
            <v>0.04128847856822122</v>
          </cell>
          <cell r="K399">
            <v>0.10342998461846371</v>
          </cell>
          <cell r="L399">
            <v>0.09715661067871266</v>
          </cell>
          <cell r="M399">
            <v>0.10097051787288774</v>
          </cell>
          <cell r="N399">
            <v>0.10491156421053645</v>
          </cell>
          <cell r="O399">
            <v>0.19463589408906776</v>
          </cell>
        </row>
        <row r="400">
          <cell r="A400">
            <v>54</v>
          </cell>
          <cell r="B400" t="str">
            <v>Rabobank Chile</v>
          </cell>
          <cell r="C400">
            <v>1.4338926642135774</v>
          </cell>
          <cell r="D400">
            <v>1.4660491084652327</v>
          </cell>
          <cell r="E400">
            <v>1.5317581165496783</v>
          </cell>
          <cell r="F400">
            <v>1.7720151296240556</v>
          </cell>
          <cell r="G400">
            <v>1.4335264460603434</v>
          </cell>
          <cell r="H400">
            <v>1.564399482882502</v>
          </cell>
          <cell r="I400">
            <v>1.642530400461158</v>
          </cell>
          <cell r="J400">
            <v>1.6179603174920363</v>
          </cell>
          <cell r="K400">
            <v>1.7548639924781166</v>
          </cell>
          <cell r="L400">
            <v>1.8383169319998771</v>
          </cell>
          <cell r="M400">
            <v>1.8126146362239126</v>
          </cell>
          <cell r="N400">
            <v>1.560339681150494</v>
          </cell>
          <cell r="O400">
            <v>1.521576226038497</v>
          </cell>
        </row>
        <row r="401">
          <cell r="A401">
            <v>53</v>
          </cell>
          <cell r="B401" t="str">
            <v>Ripley</v>
          </cell>
          <cell r="C401">
            <v>0.22474677503771437</v>
          </cell>
          <cell r="D401">
            <v>0.23634167506072062</v>
          </cell>
          <cell r="E401">
            <v>0.2327050009948355</v>
          </cell>
          <cell r="F401">
            <v>0.23244502029589392</v>
          </cell>
          <cell r="G401">
            <v>0.22722349873222028</v>
          </cell>
          <cell r="H401">
            <v>0.23013804098130863</v>
          </cell>
          <cell r="I401">
            <v>0.23668688280463557</v>
          </cell>
          <cell r="J401">
            <v>0.237407360884311</v>
          </cell>
          <cell r="K401">
            <v>0.24150024150024152</v>
          </cell>
          <cell r="L401">
            <v>0.23979400472845122</v>
          </cell>
          <cell r="M401">
            <v>0.2538135271647933</v>
          </cell>
          <cell r="N401">
            <v>0.2713069510711947</v>
          </cell>
          <cell r="O401">
            <v>0.26666214457412485</v>
          </cell>
        </row>
        <row r="402">
          <cell r="A402">
            <v>37</v>
          </cell>
          <cell r="B402" t="str">
            <v>Santander-Chile</v>
          </cell>
          <cell r="C402">
            <v>1.759538874561177</v>
          </cell>
          <cell r="D402">
            <v>1.7614352120092422</v>
          </cell>
          <cell r="E402">
            <v>1.7573376945697303</v>
          </cell>
          <cell r="F402">
            <v>1.785139311077331</v>
          </cell>
          <cell r="G402">
            <v>1.7491159380872159</v>
          </cell>
          <cell r="H402">
            <v>1.6670330211385147</v>
          </cell>
          <cell r="I402">
            <v>1.6697743406562553</v>
          </cell>
          <cell r="J402">
            <v>1.6645999515290368</v>
          </cell>
          <cell r="K402">
            <v>1.6876896819939389</v>
          </cell>
          <cell r="L402">
            <v>1.6422609984765504</v>
          </cell>
          <cell r="M402">
            <v>1.6352798401662632</v>
          </cell>
          <cell r="N402">
            <v>1.60530335241652</v>
          </cell>
          <cell r="O402">
            <v>1.6081349232794195</v>
          </cell>
        </row>
        <row r="403">
          <cell r="A403">
            <v>14</v>
          </cell>
          <cell r="B403" t="str">
            <v>Scotiabank Chile</v>
          </cell>
          <cell r="C403">
            <v>0.5909079856758725</v>
          </cell>
          <cell r="D403">
            <v>0.5645978405916149</v>
          </cell>
          <cell r="E403">
            <v>0.4990128038458967</v>
          </cell>
          <cell r="F403">
            <v>0.49241287085024554</v>
          </cell>
          <cell r="G403">
            <v>0.49049373437862903</v>
          </cell>
          <cell r="H403">
            <v>0.4693094950044902</v>
          </cell>
          <cell r="I403">
            <v>0.4260558216661178</v>
          </cell>
          <cell r="J403">
            <v>0.43597703919083536</v>
          </cell>
          <cell r="K403">
            <v>0.44490096017694286</v>
          </cell>
          <cell r="L403">
            <v>0.4130730936691517</v>
          </cell>
          <cell r="M403">
            <v>0.4169162436366807</v>
          </cell>
          <cell r="N403">
            <v>0.3977586615105359</v>
          </cell>
          <cell r="O403">
            <v>0.3888368963071137</v>
          </cell>
        </row>
        <row r="404">
          <cell r="A404">
            <v>49</v>
          </cell>
          <cell r="B404" t="str">
            <v>Security</v>
          </cell>
          <cell r="C404">
            <v>0.4893784677613693</v>
          </cell>
          <cell r="D404">
            <v>0.474203820075757</v>
          </cell>
          <cell r="E404">
            <v>0.46219713924296973</v>
          </cell>
          <cell r="F404">
            <v>0.43992499436444604</v>
          </cell>
          <cell r="G404">
            <v>0.4574508344319084</v>
          </cell>
          <cell r="H404">
            <v>0.44758609399689314</v>
          </cell>
          <cell r="I404">
            <v>0.6222102060074006</v>
          </cell>
          <cell r="J404">
            <v>0.6704873267256868</v>
          </cell>
          <cell r="K404">
            <v>0.7195306516211716</v>
          </cell>
          <cell r="L404">
            <v>0.5228042346279245</v>
          </cell>
          <cell r="M404">
            <v>0.5361786705221971</v>
          </cell>
          <cell r="N404">
            <v>0.5066141214550379</v>
          </cell>
          <cell r="O404">
            <v>0.48722877977251217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0.6541239486442584</v>
          </cell>
          <cell r="D407">
            <v>0.7316464169762693</v>
          </cell>
          <cell r="E407">
            <v>0.6971894552145457</v>
          </cell>
          <cell r="F407">
            <v>0.7381643464525872</v>
          </cell>
          <cell r="G407">
            <v>0.7399615650754152</v>
          </cell>
          <cell r="H407">
            <v>0.729441893681143</v>
          </cell>
          <cell r="I407">
            <v>0.7273324822711547</v>
          </cell>
          <cell r="J407">
            <v>0.7043901701543019</v>
          </cell>
          <cell r="K407">
            <v>0.7316969490148577</v>
          </cell>
          <cell r="L407">
            <v>0.7077823890872825</v>
          </cell>
          <cell r="M407">
            <v>0.649006548158512</v>
          </cell>
          <cell r="N407">
            <v>0.6382370749953021</v>
          </cell>
          <cell r="O407">
            <v>0.6201599645529567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>
            <v>5.651033814030821</v>
          </cell>
          <cell r="J409">
            <v>1.5988959000042184</v>
          </cell>
          <cell r="K409">
            <v>1.7331709165509888</v>
          </cell>
          <cell r="L409">
            <v>1.7673084445069411</v>
          </cell>
          <cell r="M409">
            <v>1.6465607786229395</v>
          </cell>
          <cell r="N409">
            <v>1.8234337055813388</v>
          </cell>
          <cell r="O409">
            <v>1.7199577125482504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1.322556943423953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>
            <v>0</v>
          </cell>
          <cell r="K411" t="str">
            <v>---</v>
          </cell>
          <cell r="L411" t="str">
            <v>---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10.722120116203238</v>
          </cell>
          <cell r="D412">
            <v>11.519621803269352</v>
          </cell>
          <cell r="E412">
            <v>11.522456792520876</v>
          </cell>
          <cell r="F412">
            <v>13.813146981027332</v>
          </cell>
          <cell r="G412">
            <v>12.732890178822206</v>
          </cell>
          <cell r="H412">
            <v>12.145680406549971</v>
          </cell>
          <cell r="I412">
            <v>12.048904708977588</v>
          </cell>
          <cell r="J412">
            <v>3.698024839352671</v>
          </cell>
          <cell r="K412">
            <v>4.0834231183623215</v>
          </cell>
          <cell r="L412">
            <v>3.75502462775293</v>
          </cell>
          <cell r="M412">
            <v>4.051247594905781</v>
          </cell>
          <cell r="N412">
            <v>4.10021018793274</v>
          </cell>
          <cell r="O412">
            <v>4.3089166802013965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>
            <v>0.9934925495113</v>
          </cell>
          <cell r="J416">
            <v>1.001892593334572</v>
          </cell>
          <cell r="K416">
            <v>1.030020592158623</v>
          </cell>
          <cell r="L416">
            <v>0.9661114851108451</v>
          </cell>
          <cell r="M416">
            <v>0.959099387180308</v>
          </cell>
          <cell r="N416">
            <v>0.9431451835942154</v>
          </cell>
          <cell r="O416">
            <v>0.9356409806834762</v>
          </cell>
        </row>
        <row r="424">
          <cell r="A424">
            <v>970</v>
          </cell>
          <cell r="B424" t="str">
            <v>Bancos establecidos en Chile</v>
          </cell>
          <cell r="C424">
            <v>1.0885287723766246</v>
          </cell>
          <cell r="D424">
            <v>1.0748447078661838</v>
          </cell>
          <cell r="E424">
            <v>1.0607210948504724</v>
          </cell>
          <cell r="F424">
            <v>1.0601375886460607</v>
          </cell>
          <cell r="G424">
            <v>1.0378016347588952</v>
          </cell>
          <cell r="H424">
            <v>1.0110036955821209</v>
          </cell>
          <cell r="I424">
            <v>1.0474282559448942</v>
          </cell>
          <cell r="J424">
            <v>1.0592751323877925</v>
          </cell>
          <cell r="K424">
            <v>1.0911810098174486</v>
          </cell>
          <cell r="L424">
            <v>1.0256869938559898</v>
          </cell>
          <cell r="M424">
            <v>1.0234842016906125</v>
          </cell>
          <cell r="N424">
            <v>1.0035536759146158</v>
          </cell>
          <cell r="O424">
            <v>0.9961815030824066</v>
          </cell>
        </row>
        <row r="425">
          <cell r="A425">
            <v>28</v>
          </cell>
          <cell r="B425" t="str">
            <v>Bice</v>
          </cell>
          <cell r="C425">
            <v>0.11561062961600695</v>
          </cell>
          <cell r="D425">
            <v>0.11586236245433636</v>
          </cell>
          <cell r="E425">
            <v>0.11834556679708294</v>
          </cell>
          <cell r="F425">
            <v>0.12298244193017412</v>
          </cell>
          <cell r="G425">
            <v>0.1325501727363286</v>
          </cell>
          <cell r="H425">
            <v>0.11891134054296856</v>
          </cell>
          <cell r="I425">
            <v>0.22288794141599494</v>
          </cell>
          <cell r="J425">
            <v>0.2305199645353901</v>
          </cell>
          <cell r="K425">
            <v>0.25680918026794886</v>
          </cell>
          <cell r="L425">
            <v>0.1471552139140421</v>
          </cell>
          <cell r="M425">
            <v>0.1619716156309274</v>
          </cell>
          <cell r="N425">
            <v>0.18160157382805459</v>
          </cell>
          <cell r="O425">
            <v>0.15444023493888456</v>
          </cell>
        </row>
        <row r="426">
          <cell r="A426">
            <v>504</v>
          </cell>
          <cell r="B426" t="str">
            <v>Bilbao Vizcaya Argentaria, Chile</v>
          </cell>
          <cell r="C426">
            <v>0.7437398845545782</v>
          </cell>
          <cell r="D426">
            <v>0.7639901644947402</v>
          </cell>
          <cell r="E426">
            <v>0.7609744050484782</v>
          </cell>
          <cell r="F426">
            <v>0.8120562298134912</v>
          </cell>
          <cell r="G426">
            <v>0.8443232779209606</v>
          </cell>
          <cell r="H426">
            <v>0.7861343459557881</v>
          </cell>
          <cell r="I426">
            <v>0.8564314953546275</v>
          </cell>
          <cell r="J426">
            <v>0.8668561542992006</v>
          </cell>
          <cell r="K426">
            <v>0.8794980622703054</v>
          </cell>
          <cell r="L426">
            <v>0.8214541902905943</v>
          </cell>
          <cell r="M426">
            <v>0.8322432869721563</v>
          </cell>
          <cell r="N426">
            <v>0.8277235458710261</v>
          </cell>
          <cell r="O426">
            <v>0.8476335151728402</v>
          </cell>
        </row>
        <row r="427">
          <cell r="A427">
            <v>55</v>
          </cell>
          <cell r="B427" t="str">
            <v>Consorcio</v>
          </cell>
          <cell r="C427">
            <v>0.0657966066383355</v>
          </cell>
          <cell r="D427">
            <v>0.067479035639413</v>
          </cell>
          <cell r="E427">
            <v>0.06438440269817004</v>
          </cell>
          <cell r="F427">
            <v>0.06104331750082844</v>
          </cell>
          <cell r="G427">
            <v>0.06012221946836855</v>
          </cell>
          <cell r="H427">
            <v>0.05581377017898373</v>
          </cell>
          <cell r="I427">
            <v>0.05917403594946307</v>
          </cell>
          <cell r="J427">
            <v>0.08776294955892332</v>
          </cell>
          <cell r="K427">
            <v>0.08443281256896436</v>
          </cell>
          <cell r="L427">
            <v>0.10903873243600223</v>
          </cell>
          <cell r="M427">
            <v>0.10931526612029405</v>
          </cell>
          <cell r="N427">
            <v>0.1257317184996558</v>
          </cell>
          <cell r="O427">
            <v>0.12421959079633471</v>
          </cell>
        </row>
        <row r="428">
          <cell r="A428">
            <v>27</v>
          </cell>
          <cell r="B428" t="str">
            <v>Corpbanca</v>
          </cell>
          <cell r="C428">
            <v>0.45975770352325496</v>
          </cell>
          <cell r="D428">
            <v>0.4637991841967166</v>
          </cell>
          <cell r="E428">
            <v>0.46115828511635504</v>
          </cell>
          <cell r="F428">
            <v>0.5137583941148396</v>
          </cell>
          <cell r="G428">
            <v>0.5295813827834822</v>
          </cell>
          <cell r="H428">
            <v>0.5371225141055816</v>
          </cell>
          <cell r="I428">
            <v>0.6972809715899702</v>
          </cell>
          <cell r="J428">
            <v>0.7383003127224934</v>
          </cell>
          <cell r="K428">
            <v>0.7341871313981485</v>
          </cell>
          <cell r="L428">
            <v>0.604266969451243</v>
          </cell>
          <cell r="M428">
            <v>0.6164162329329312</v>
          </cell>
          <cell r="N428">
            <v>0.5746494247038472</v>
          </cell>
          <cell r="O428">
            <v>0.587514650717968</v>
          </cell>
        </row>
        <row r="429">
          <cell r="A429">
            <v>1</v>
          </cell>
          <cell r="B429" t="str">
            <v>De Chile</v>
          </cell>
          <cell r="C429">
            <v>0.6626747995046127</v>
          </cell>
          <cell r="D429">
            <v>0.6659629159974262</v>
          </cell>
          <cell r="E429">
            <v>0.6314532191953142</v>
          </cell>
          <cell r="F429">
            <v>0.6266085506546842</v>
          </cell>
          <cell r="G429">
            <v>0.5943257342917277</v>
          </cell>
          <cell r="H429">
            <v>0.5909744114561277</v>
          </cell>
          <cell r="I429">
            <v>0.6177298102571404</v>
          </cell>
          <cell r="J429">
            <v>0.6176647466945339</v>
          </cell>
          <cell r="K429">
            <v>0.639548976013911</v>
          </cell>
          <cell r="L429">
            <v>0.6803899741658429</v>
          </cell>
          <cell r="M429">
            <v>0.6845583112895317</v>
          </cell>
          <cell r="N429">
            <v>0.6955561750568333</v>
          </cell>
          <cell r="O429">
            <v>0.6788013230291129</v>
          </cell>
        </row>
        <row r="430">
          <cell r="A430">
            <v>16</v>
          </cell>
          <cell r="B430" t="str">
            <v>De Crédito e Inversiones</v>
          </cell>
          <cell r="C430">
            <v>2.1407701453729815</v>
          </cell>
          <cell r="D430">
            <v>1.9992904964923015</v>
          </cell>
          <cell r="E430">
            <v>2.0338023332143242</v>
          </cell>
          <cell r="F430">
            <v>1.906174683113065</v>
          </cell>
          <cell r="G430">
            <v>1.8652421107452324</v>
          </cell>
          <cell r="H430">
            <v>1.8702382587050335</v>
          </cell>
          <cell r="I430">
            <v>1.889167893594685</v>
          </cell>
          <cell r="J430">
            <v>1.9070203942977635</v>
          </cell>
          <cell r="K430">
            <v>1.9558407096248263</v>
          </cell>
          <cell r="L430">
            <v>1.686063587023592</v>
          </cell>
          <cell r="M430">
            <v>1.629111097919867</v>
          </cell>
          <cell r="N430">
            <v>1.5977055321937952</v>
          </cell>
          <cell r="O430">
            <v>1.5785034232912905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0.7561315553418057</v>
          </cell>
          <cell r="D432">
            <v>0.7554618808688677</v>
          </cell>
          <cell r="E432">
            <v>0.736726245647436</v>
          </cell>
          <cell r="F432">
            <v>0.7514586932329615</v>
          </cell>
          <cell r="G432">
            <v>0.6987320516508205</v>
          </cell>
          <cell r="H432">
            <v>0.6902397768299214</v>
          </cell>
          <cell r="I432">
            <v>0.706892699483671</v>
          </cell>
          <cell r="J432">
            <v>0.6912849557736893</v>
          </cell>
          <cell r="K432">
            <v>0.918992768828973</v>
          </cell>
          <cell r="L432">
            <v>1.1406812656824876</v>
          </cell>
          <cell r="M432">
            <v>1.1212259674528138</v>
          </cell>
          <cell r="N432">
            <v>1.1101049911836047</v>
          </cell>
          <cell r="O432">
            <v>1.089197246326318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---</v>
          </cell>
        </row>
        <row r="434">
          <cell r="A434">
            <v>9</v>
          </cell>
          <cell r="B434" t="str">
            <v>Internacional</v>
          </cell>
          <cell r="C434">
            <v>1.1382511655724559</v>
          </cell>
          <cell r="D434">
            <v>1.0603823564534864</v>
          </cell>
          <cell r="E434">
            <v>1.0922160828281744</v>
          </cell>
          <cell r="F434">
            <v>1.2092011477074163</v>
          </cell>
          <cell r="G434">
            <v>1.069989467782418</v>
          </cell>
          <cell r="H434">
            <v>1.076022240555988</v>
          </cell>
          <cell r="I434">
            <v>0.8094186902133923</v>
          </cell>
          <cell r="J434">
            <v>0.9261119829886378</v>
          </cell>
          <cell r="K434">
            <v>1.098524078301045</v>
          </cell>
          <cell r="L434">
            <v>1.2898610948509763</v>
          </cell>
          <cell r="M434">
            <v>1.41472559235125</v>
          </cell>
          <cell r="N434">
            <v>1.4540310958846814</v>
          </cell>
          <cell r="O434">
            <v>1.2116785729682575</v>
          </cell>
        </row>
        <row r="435">
          <cell r="A435">
            <v>39</v>
          </cell>
          <cell r="B435" t="str">
            <v>Itaú Chile</v>
          </cell>
          <cell r="C435">
            <v>0.7882303889589348</v>
          </cell>
          <cell r="D435">
            <v>0.81060148422129</v>
          </cell>
          <cell r="E435">
            <v>0.7362651132212951</v>
          </cell>
          <cell r="F435">
            <v>0.7490428374398286</v>
          </cell>
          <cell r="G435">
            <v>0.7271540938446128</v>
          </cell>
          <cell r="H435">
            <v>0.692834641224676</v>
          </cell>
          <cell r="I435">
            <v>0.7934448380866466</v>
          </cell>
          <cell r="J435">
            <v>0.8669163058814864</v>
          </cell>
          <cell r="K435">
            <v>0.9005514150057786</v>
          </cell>
          <cell r="L435">
            <v>0.783675940626902</v>
          </cell>
          <cell r="M435">
            <v>0.8152051811573423</v>
          </cell>
          <cell r="N435">
            <v>0.8148204696748479</v>
          </cell>
          <cell r="O435">
            <v>0.802564052146214</v>
          </cell>
        </row>
        <row r="436">
          <cell r="A436">
            <v>57</v>
          </cell>
          <cell r="B436" t="str">
            <v>Paris</v>
          </cell>
          <cell r="C436">
            <v>0.28946798022668</v>
          </cell>
          <cell r="D436">
            <v>0.38374701012645024</v>
          </cell>
          <cell r="E436">
            <v>0.4997292488589773</v>
          </cell>
          <cell r="F436">
            <v>0.5074463568372579</v>
          </cell>
          <cell r="G436">
            <v>0.5422060554188509</v>
          </cell>
          <cell r="H436">
            <v>0.4812458240352157</v>
          </cell>
          <cell r="I436">
            <v>0.4482608695652174</v>
          </cell>
          <cell r="J436">
            <v>0.4360296803042855</v>
          </cell>
          <cell r="K436">
            <v>0.4531195538515162</v>
          </cell>
          <cell r="L436">
            <v>0.35831133373947965</v>
          </cell>
          <cell r="M436">
            <v>0.3713688629146802</v>
          </cell>
          <cell r="N436">
            <v>0.5507113354749885</v>
          </cell>
          <cell r="O436">
            <v>0.6449235304956699</v>
          </cell>
        </row>
        <row r="437">
          <cell r="A437">
            <v>56</v>
          </cell>
          <cell r="B437" t="str">
            <v>Penta</v>
          </cell>
          <cell r="C437">
            <v>0.25841723445539416</v>
          </cell>
          <cell r="D437">
            <v>0.24580765130957305</v>
          </cell>
          <cell r="E437">
            <v>0.3336564510123641</v>
          </cell>
          <cell r="F437">
            <v>0.31593085998420345</v>
          </cell>
          <cell r="G437">
            <v>0.26596399256716013</v>
          </cell>
          <cell r="H437">
            <v>0.31633115489195246</v>
          </cell>
          <cell r="I437">
            <v>0.04160433021230816</v>
          </cell>
          <cell r="J437">
            <v>0.04128847856822122</v>
          </cell>
          <cell r="K437">
            <v>0.10342998461846371</v>
          </cell>
          <cell r="L437">
            <v>0.09715661067871266</v>
          </cell>
          <cell r="M437">
            <v>0.10097051787288774</v>
          </cell>
          <cell r="N437">
            <v>0.10491156421053645</v>
          </cell>
          <cell r="O437">
            <v>0.19463589408906776</v>
          </cell>
        </row>
        <row r="438">
          <cell r="A438">
            <v>54</v>
          </cell>
          <cell r="B438" t="str">
            <v>Rabobank Chile</v>
          </cell>
          <cell r="C438">
            <v>1.4632410750710758</v>
          </cell>
          <cell r="D438">
            <v>1.496424188070225</v>
          </cell>
          <cell r="E438">
            <v>1.548230162187795</v>
          </cell>
          <cell r="F438">
            <v>1.7720151296240556</v>
          </cell>
          <cell r="G438">
            <v>1.4335264460603434</v>
          </cell>
          <cell r="H438">
            <v>1.564399482882502</v>
          </cell>
          <cell r="I438">
            <v>1.642530400461158</v>
          </cell>
          <cell r="J438">
            <v>1.6179603174920363</v>
          </cell>
          <cell r="K438">
            <v>1.7548639924781166</v>
          </cell>
          <cell r="L438">
            <v>1.8383169319998771</v>
          </cell>
          <cell r="M438">
            <v>1.8126146362239126</v>
          </cell>
          <cell r="N438">
            <v>1.560339681150494</v>
          </cell>
          <cell r="O438">
            <v>1.521576226038497</v>
          </cell>
        </row>
        <row r="439">
          <cell r="A439">
            <v>53</v>
          </cell>
          <cell r="B439" t="str">
            <v>Ripley</v>
          </cell>
          <cell r="C439">
            <v>0.22474677503771437</v>
          </cell>
          <cell r="D439">
            <v>0.23634167506072062</v>
          </cell>
          <cell r="E439">
            <v>0.2327050009948355</v>
          </cell>
          <cell r="F439">
            <v>0.23244502029589392</v>
          </cell>
          <cell r="G439">
            <v>0.22722349873222028</v>
          </cell>
          <cell r="H439">
            <v>0.23013804098130863</v>
          </cell>
          <cell r="I439">
            <v>0.23668688280463557</v>
          </cell>
          <cell r="J439">
            <v>0.237407360884311</v>
          </cell>
          <cell r="K439">
            <v>0.24150024150024152</v>
          </cell>
          <cell r="L439">
            <v>0.23979400472845122</v>
          </cell>
          <cell r="M439">
            <v>0.2538135271647933</v>
          </cell>
          <cell r="N439">
            <v>0.2713069510711947</v>
          </cell>
          <cell r="O439">
            <v>0.26666214457412485</v>
          </cell>
        </row>
        <row r="440">
          <cell r="A440">
            <v>37</v>
          </cell>
          <cell r="B440" t="str">
            <v>Santander-Chile</v>
          </cell>
          <cell r="C440">
            <v>1.7674387715772597</v>
          </cell>
          <cell r="D440">
            <v>1.7743206539453307</v>
          </cell>
          <cell r="E440">
            <v>1.7696665194919974</v>
          </cell>
          <cell r="F440">
            <v>1.7948571857263422</v>
          </cell>
          <cell r="G440">
            <v>1.7565238140456279</v>
          </cell>
          <cell r="H440">
            <v>1.66837806751019</v>
          </cell>
          <cell r="I440">
            <v>1.670645980138712</v>
          </cell>
          <cell r="J440">
            <v>1.6653755520433415</v>
          </cell>
          <cell r="K440">
            <v>1.688030182148844</v>
          </cell>
          <cell r="L440">
            <v>1.6500047881619166</v>
          </cell>
          <cell r="M440">
            <v>1.6372350540518432</v>
          </cell>
          <cell r="N440">
            <v>1.6084709601570084</v>
          </cell>
          <cell r="O440">
            <v>1.6107585400502795</v>
          </cell>
        </row>
        <row r="441">
          <cell r="A441">
            <v>14</v>
          </cell>
          <cell r="B441" t="str">
            <v>Scotiabank Chile</v>
          </cell>
          <cell r="C441">
            <v>0.6017445777157784</v>
          </cell>
          <cell r="D441">
            <v>0.5765022559483665</v>
          </cell>
          <cell r="E441">
            <v>0.5133568193759018</v>
          </cell>
          <cell r="F441">
            <v>0.5024536754019797</v>
          </cell>
          <cell r="G441">
            <v>0.5031214412208009</v>
          </cell>
          <cell r="H441">
            <v>0.5049381970635076</v>
          </cell>
          <cell r="I441">
            <v>0.47761599330723914</v>
          </cell>
          <cell r="J441">
            <v>0.45286701623825576</v>
          </cell>
          <cell r="K441">
            <v>0.47039281898553054</v>
          </cell>
          <cell r="L441">
            <v>0.4704000220708027</v>
          </cell>
          <cell r="M441">
            <v>0.4628927144077024</v>
          </cell>
          <cell r="N441">
            <v>0.4171922591760761</v>
          </cell>
          <cell r="O441">
            <v>0.4098090730906231</v>
          </cell>
        </row>
        <row r="442">
          <cell r="A442">
            <v>49</v>
          </cell>
          <cell r="B442" t="str">
            <v>Security</v>
          </cell>
          <cell r="C442">
            <v>0.4904010171280356</v>
          </cell>
          <cell r="D442">
            <v>0.475672092518017</v>
          </cell>
          <cell r="E442">
            <v>0.46355927480908315</v>
          </cell>
          <cell r="F442">
            <v>0.4416441752665135</v>
          </cell>
          <cell r="G442">
            <v>0.45958071198243905</v>
          </cell>
          <cell r="H442">
            <v>0.4500104204579469</v>
          </cell>
          <cell r="I442">
            <v>0.6233966272739344</v>
          </cell>
          <cell r="J442">
            <v>0.6707541491377865</v>
          </cell>
          <cell r="K442">
            <v>0.7201909087384989</v>
          </cell>
          <cell r="L442">
            <v>0.5234421196697219</v>
          </cell>
          <cell r="M442">
            <v>0.536592516916922</v>
          </cell>
          <cell r="N442">
            <v>0.506806899395163</v>
          </cell>
          <cell r="O442">
            <v>0.4873302161389285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0.6626469318569129</v>
          </cell>
          <cell r="D445">
            <v>0.7370340651929582</v>
          </cell>
          <cell r="E445">
            <v>0.7024410098901305</v>
          </cell>
          <cell r="F445">
            <v>0.7455910043019577</v>
          </cell>
          <cell r="G445">
            <v>0.7500308474456641</v>
          </cell>
          <cell r="H445">
            <v>0.737538572616697</v>
          </cell>
          <cell r="I445">
            <v>0.7375912068227847</v>
          </cell>
          <cell r="J445">
            <v>0.7158126267483382</v>
          </cell>
          <cell r="K445">
            <v>0.7418304192181423</v>
          </cell>
          <cell r="L445">
            <v>0.7165345335141183</v>
          </cell>
          <cell r="M445">
            <v>0.6555336399220948</v>
          </cell>
          <cell r="N445">
            <v>0.6449240203334197</v>
          </cell>
          <cell r="O445">
            <v>0.6284717967033906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>
            <v>7.803438513369965</v>
          </cell>
          <cell r="J447">
            <v>2.318995131246558</v>
          </cell>
          <cell r="K447">
            <v>2.386627642477223</v>
          </cell>
          <cell r="L447">
            <v>2.3882122480080836</v>
          </cell>
          <cell r="M447">
            <v>2.3179750292632697</v>
          </cell>
          <cell r="N447">
            <v>2.2753444114616777</v>
          </cell>
          <cell r="O447">
            <v>2.3861356873048423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1.9847634322373697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12.490934834409643</v>
          </cell>
          <cell r="D450">
            <v>13.240372497995123</v>
          </cell>
          <cell r="E450">
            <v>13.316341252284314</v>
          </cell>
          <cell r="F450">
            <v>14.172041209481531</v>
          </cell>
          <cell r="G450">
            <v>12.987219684550618</v>
          </cell>
          <cell r="H450">
            <v>13.638309001854582</v>
          </cell>
          <cell r="I450">
            <v>12.586528710630354</v>
          </cell>
          <cell r="J450">
            <v>4.038482030048864</v>
          </cell>
          <cell r="K450">
            <v>4.304582035306334</v>
          </cell>
          <cell r="L450">
            <v>4.067458796473745</v>
          </cell>
          <cell r="M450">
            <v>4.165554491356435</v>
          </cell>
          <cell r="N450">
            <v>4.471072012403727</v>
          </cell>
          <cell r="O450">
            <v>4.794347260372994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>
            <v>1.0117906332800362</v>
          </cell>
          <cell r="J454">
            <v>1.0137894808745391</v>
          </cell>
          <cell r="K454">
            <v>1.0455444047102287</v>
          </cell>
          <cell r="L454">
            <v>0.985261745949038</v>
          </cell>
          <cell r="M454">
            <v>0.97479966911715</v>
          </cell>
          <cell r="N454">
            <v>0.9558003964326498</v>
          </cell>
          <cell r="O454">
            <v>0.9471837346763515</v>
          </cell>
        </row>
        <row r="462">
          <cell r="A462">
            <v>970</v>
          </cell>
          <cell r="B462" t="str">
            <v>Bancos establecidos en Chile</v>
          </cell>
          <cell r="C462">
            <v>1.2893380028319688</v>
          </cell>
          <cell r="D462">
            <v>1.2538748670981548</v>
          </cell>
          <cell r="E462">
            <v>1.219785886671613</v>
          </cell>
          <cell r="F462">
            <v>1.2132426327537693</v>
          </cell>
          <cell r="G462">
            <v>1.19140342502578</v>
          </cell>
          <cell r="H462">
            <v>1.1571404155543423</v>
          </cell>
          <cell r="I462">
            <v>1.2215901289066375</v>
          </cell>
          <cell r="J462">
            <v>1.2314861925682088</v>
          </cell>
          <cell r="K462">
            <v>1.2703018225943343</v>
          </cell>
          <cell r="L462">
            <v>1.1602633905446282</v>
          </cell>
          <cell r="M462">
            <v>1.1701269877607954</v>
          </cell>
          <cell r="N462">
            <v>1.1412634020529715</v>
          </cell>
          <cell r="O462">
            <v>1.1414928152028108</v>
          </cell>
        </row>
        <row r="463">
          <cell r="A463">
            <v>28</v>
          </cell>
          <cell r="B463" t="str">
            <v>Bice</v>
          </cell>
          <cell r="C463">
            <v>0.124961923790016</v>
          </cell>
          <cell r="D463">
            <v>0.1279706195707703</v>
          </cell>
          <cell r="E463">
            <v>0.13174405915055873</v>
          </cell>
          <cell r="F463">
            <v>0.13663009244298288</v>
          </cell>
          <cell r="G463">
            <v>0.14913293290422094</v>
          </cell>
          <cell r="H463">
            <v>0.13371621045395155</v>
          </cell>
          <cell r="I463">
            <v>0.2568314928414847</v>
          </cell>
          <cell r="J463">
            <v>0.26731103788962607</v>
          </cell>
          <cell r="K463">
            <v>0.2995866757934408</v>
          </cell>
          <cell r="L463">
            <v>0.17008652158878967</v>
          </cell>
          <cell r="M463">
            <v>0.18726409389279045</v>
          </cell>
          <cell r="N463">
            <v>0.20878786780864103</v>
          </cell>
          <cell r="O463">
            <v>0.17543688073793906</v>
          </cell>
        </row>
        <row r="464">
          <cell r="A464">
            <v>504</v>
          </cell>
          <cell r="B464" t="str">
            <v>Bilbao Vizcaya Argentaria, Chile</v>
          </cell>
          <cell r="C464">
            <v>0.455804823477606</v>
          </cell>
          <cell r="D464">
            <v>0.45279155805713056</v>
          </cell>
          <cell r="E464">
            <v>0.4476093766455961</v>
          </cell>
          <cell r="F464">
            <v>0.47019190692583046</v>
          </cell>
          <cell r="G464">
            <v>0.5138545406659868</v>
          </cell>
          <cell r="H464">
            <v>0.46258433107649877</v>
          </cell>
          <cell r="I464">
            <v>0.6045255483820667</v>
          </cell>
          <cell r="J464">
            <v>0.5997254323393443</v>
          </cell>
          <cell r="K464">
            <v>0.5895912788971982</v>
          </cell>
          <cell r="L464">
            <v>0.4571391441827735</v>
          </cell>
          <cell r="M464">
            <v>0.4710474687425449</v>
          </cell>
          <cell r="N464">
            <v>0.4786452742368847</v>
          </cell>
          <cell r="O464">
            <v>0.4884980531549939</v>
          </cell>
        </row>
        <row r="465">
          <cell r="A465">
            <v>55</v>
          </cell>
          <cell r="B465" t="str">
            <v>Consorcio</v>
          </cell>
          <cell r="C465">
            <v>0.06300303594310651</v>
          </cell>
          <cell r="D465">
            <v>0.06405627635042277</v>
          </cell>
          <cell r="E465">
            <v>0.06023071138625991</v>
          </cell>
          <cell r="F465">
            <v>0.05612992565305656</v>
          </cell>
          <cell r="G465">
            <v>0.0551600926778885</v>
          </cell>
          <cell r="H465">
            <v>0.0502492627904209</v>
          </cell>
          <cell r="I465">
            <v>0.056226999642958554</v>
          </cell>
          <cell r="J465">
            <v>0.0878625613149164</v>
          </cell>
          <cell r="K465">
            <v>0.08509997853919755</v>
          </cell>
          <cell r="L465">
            <v>0.11377783907507086</v>
          </cell>
          <cell r="M465">
            <v>0.11147890421884514</v>
          </cell>
          <cell r="N465">
            <v>0.13064397684946327</v>
          </cell>
          <cell r="O465">
            <v>0.12796086530202846</v>
          </cell>
        </row>
        <row r="466">
          <cell r="A466">
            <v>27</v>
          </cell>
          <cell r="B466" t="str">
            <v>Corpbanca</v>
          </cell>
          <cell r="C466">
            <v>0.5392177747919021</v>
          </cell>
          <cell r="D466">
            <v>0.5477540227318831</v>
          </cell>
          <cell r="E466">
            <v>0.5444997978544709</v>
          </cell>
          <cell r="F466">
            <v>0.6162618417807842</v>
          </cell>
          <cell r="G466">
            <v>0.6425326045291496</v>
          </cell>
          <cell r="H466">
            <v>0.6529953039200258</v>
          </cell>
          <cell r="I466">
            <v>0.8706267709750443</v>
          </cell>
          <cell r="J466">
            <v>0.9249774567079385</v>
          </cell>
          <cell r="K466">
            <v>0.9149638256852685</v>
          </cell>
          <cell r="L466">
            <v>0.7419168668673328</v>
          </cell>
          <cell r="M466">
            <v>0.7563604445780583</v>
          </cell>
          <cell r="N466">
            <v>0.6972202799163915</v>
          </cell>
          <cell r="O466">
            <v>0.7149185074400299</v>
          </cell>
        </row>
        <row r="467">
          <cell r="A467">
            <v>1</v>
          </cell>
          <cell r="B467" t="str">
            <v>De Chile</v>
          </cell>
          <cell r="C467">
            <v>0.8208229890200409</v>
          </cell>
          <cell r="D467">
            <v>0.8176268752307659</v>
          </cell>
          <cell r="E467">
            <v>0.7635531882793993</v>
          </cell>
          <cell r="F467">
            <v>0.7383993071931125</v>
          </cell>
          <cell r="G467">
            <v>0.6975561106525452</v>
          </cell>
          <cell r="H467">
            <v>0.6956259543832071</v>
          </cell>
          <cell r="I467">
            <v>0.7362474921033212</v>
          </cell>
          <cell r="J467">
            <v>0.7350565557091433</v>
          </cell>
          <cell r="K467">
            <v>0.7693265922397241</v>
          </cell>
          <cell r="L467">
            <v>0.8079994247670952</v>
          </cell>
          <cell r="M467">
            <v>0.8279167508053291</v>
          </cell>
          <cell r="N467">
            <v>0.8193787912904208</v>
          </cell>
          <cell r="O467">
            <v>0.807474948133363</v>
          </cell>
        </row>
        <row r="468">
          <cell r="A468">
            <v>16</v>
          </cell>
          <cell r="B468" t="str">
            <v>De Crédito e Inversiones</v>
          </cell>
          <cell r="C468">
            <v>2.6389568992835266</v>
          </cell>
          <cell r="D468">
            <v>2.4191363834097945</v>
          </cell>
          <cell r="E468">
            <v>2.4478064234923895</v>
          </cell>
          <cell r="F468">
            <v>2.2997673010249873</v>
          </cell>
          <cell r="G468">
            <v>2.238415742797391</v>
          </cell>
          <cell r="H468">
            <v>2.2251560744847465</v>
          </cell>
          <cell r="I468">
            <v>2.250226855648374</v>
          </cell>
          <cell r="J468">
            <v>2.262262260089283</v>
          </cell>
          <cell r="K468">
            <v>2.335757739341899</v>
          </cell>
          <cell r="L468">
            <v>1.9229430969008507</v>
          </cell>
          <cell r="M468">
            <v>1.8817062379869336</v>
          </cell>
          <cell r="N468">
            <v>1.8705012274719293</v>
          </cell>
          <cell r="O468">
            <v>1.88676197251612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6.228196075555509</v>
          </cell>
          <cell r="D470">
            <v>6.144936020740988</v>
          </cell>
          <cell r="E470">
            <v>6.157812126440963</v>
          </cell>
          <cell r="F470">
            <v>6.353333609580243</v>
          </cell>
          <cell r="G470">
            <v>5.600124217173024</v>
          </cell>
          <cell r="H470">
            <v>5.372142395618596</v>
          </cell>
          <cell r="I470">
            <v>5.279627368701844</v>
          </cell>
          <cell r="J470">
            <v>5.249104795810652</v>
          </cell>
          <cell r="K470">
            <v>7.203310722509179</v>
          </cell>
          <cell r="L470">
            <v>9.759305673509125</v>
          </cell>
          <cell r="M470">
            <v>9.446529467562998</v>
          </cell>
          <cell r="N470">
            <v>9.553694520463383</v>
          </cell>
          <cell r="O470">
            <v>9.180529262496476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>---</v>
          </cell>
        </row>
        <row r="472">
          <cell r="A472">
            <v>9</v>
          </cell>
          <cell r="B472" t="str">
            <v>Internacional</v>
          </cell>
          <cell r="C472">
            <v>1.171460371893546</v>
          </cell>
          <cell r="D472">
            <v>1.0764411851284499</v>
          </cell>
          <cell r="E472">
            <v>1.1106657785103813</v>
          </cell>
          <cell r="F472">
            <v>1.2254003135807015</v>
          </cell>
          <cell r="G472">
            <v>1.0854328263032615</v>
          </cell>
          <cell r="H472">
            <v>1.0785629666663044</v>
          </cell>
          <cell r="I472">
            <v>0.8000392323001707</v>
          </cell>
          <cell r="J472">
            <v>0.9214804915804928</v>
          </cell>
          <cell r="K472">
            <v>1.1069596588694088</v>
          </cell>
          <cell r="L472">
            <v>1.307641775614379</v>
          </cell>
          <cell r="M472">
            <v>1.4449635903575926</v>
          </cell>
          <cell r="N472">
            <v>1.48398016591971</v>
          </cell>
          <cell r="O472">
            <v>1.2247024756570992</v>
          </cell>
        </row>
        <row r="473">
          <cell r="A473">
            <v>39</v>
          </cell>
          <cell r="B473" t="str">
            <v>Itaú Chile</v>
          </cell>
          <cell r="C473">
            <v>0.7020484511114489</v>
          </cell>
          <cell r="D473">
            <v>0.7260686563805698</v>
          </cell>
          <cell r="E473">
            <v>0.6101791202148045</v>
          </cell>
          <cell r="F473">
            <v>0.6461895208630135</v>
          </cell>
          <cell r="G473">
            <v>0.6376359450893884</v>
          </cell>
          <cell r="H473">
            <v>0.6105112758241495</v>
          </cell>
          <cell r="I473">
            <v>0.7560643847673223</v>
          </cell>
          <cell r="J473">
            <v>0.8605636228731841</v>
          </cell>
          <cell r="K473">
            <v>0.9040503020999685</v>
          </cell>
          <cell r="L473">
            <v>0.7279094275569898</v>
          </cell>
          <cell r="M473">
            <v>0.7876219733282332</v>
          </cell>
          <cell r="N473">
            <v>0.7794735507868865</v>
          </cell>
          <cell r="O473">
            <v>0.7700860606524946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0.25841723445539416</v>
          </cell>
          <cell r="D475">
            <v>0.24580765130957305</v>
          </cell>
          <cell r="E475">
            <v>0.3336564510123641</v>
          </cell>
          <cell r="F475">
            <v>0.31593085998420345</v>
          </cell>
          <cell r="G475">
            <v>0.26596399256716013</v>
          </cell>
          <cell r="H475">
            <v>0.31633115489195246</v>
          </cell>
          <cell r="I475">
            <v>0.04160433021230816</v>
          </cell>
          <cell r="J475">
            <v>0.04128847856822122</v>
          </cell>
          <cell r="K475">
            <v>0.10342998461846371</v>
          </cell>
          <cell r="L475">
            <v>0.09715661067871266</v>
          </cell>
          <cell r="M475">
            <v>0.10097051787288774</v>
          </cell>
          <cell r="N475">
            <v>0.10491156421053645</v>
          </cell>
          <cell r="O475">
            <v>0.19463589408906776</v>
          </cell>
        </row>
        <row r="476">
          <cell r="A476">
            <v>54</v>
          </cell>
          <cell r="B476" t="str">
            <v>Rabobank Chile</v>
          </cell>
          <cell r="C476">
            <v>1.4632410750710758</v>
          </cell>
          <cell r="D476">
            <v>1.496424188070225</v>
          </cell>
          <cell r="E476">
            <v>1.548230162187795</v>
          </cell>
          <cell r="F476">
            <v>1.7720151296240556</v>
          </cell>
          <cell r="G476">
            <v>1.4335264460603434</v>
          </cell>
          <cell r="H476">
            <v>1.564399482882502</v>
          </cell>
          <cell r="I476">
            <v>1.642530400461158</v>
          </cell>
          <cell r="J476">
            <v>1.6179603174920363</v>
          </cell>
          <cell r="K476">
            <v>1.7548639924781166</v>
          </cell>
          <cell r="L476">
            <v>1.8383169319998771</v>
          </cell>
          <cell r="M476">
            <v>1.8126146362239126</v>
          </cell>
          <cell r="N476">
            <v>1.560339681150494</v>
          </cell>
          <cell r="O476">
            <v>1.521576226038497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2.325172968003525</v>
          </cell>
          <cell r="D478">
            <v>2.293398358322391</v>
          </cell>
          <cell r="E478">
            <v>2.259127362255501</v>
          </cell>
          <cell r="F478">
            <v>2.2752237182317683</v>
          </cell>
          <cell r="G478">
            <v>2.2543533247691125</v>
          </cell>
          <cell r="H478">
            <v>2.1303123178821437</v>
          </cell>
          <cell r="I478">
            <v>2.1861470549605255</v>
          </cell>
          <cell r="J478">
            <v>2.158166736545496</v>
          </cell>
          <cell r="K478">
            <v>2.171212767289572</v>
          </cell>
          <cell r="L478">
            <v>2.105313498905909</v>
          </cell>
          <cell r="M478">
            <v>2.098676434950371</v>
          </cell>
          <cell r="N478">
            <v>2.077072085880701</v>
          </cell>
          <cell r="O478">
            <v>2.094189167750318</v>
          </cell>
        </row>
        <row r="479">
          <cell r="A479">
            <v>14</v>
          </cell>
          <cell r="B479" t="str">
            <v>Scotiabank Chile</v>
          </cell>
          <cell r="C479">
            <v>0.8991317272590057</v>
          </cell>
          <cell r="D479">
            <v>0.8533079608012152</v>
          </cell>
          <cell r="E479">
            <v>0.7344582340026455</v>
          </cell>
          <cell r="F479">
            <v>0.7248046708784384</v>
          </cell>
          <cell r="G479">
            <v>0.7229001763284837</v>
          </cell>
          <cell r="H479">
            <v>0.724083613028134</v>
          </cell>
          <cell r="I479">
            <v>0.6693586954822124</v>
          </cell>
          <cell r="J479">
            <v>0.6275868628651222</v>
          </cell>
          <cell r="K479">
            <v>0.656200099886569</v>
          </cell>
          <cell r="L479">
            <v>0.6691716850738341</v>
          </cell>
          <cell r="M479">
            <v>0.6717819388303802</v>
          </cell>
          <cell r="N479">
            <v>0.552984750541531</v>
          </cell>
          <cell r="O479">
            <v>0.5472569507316993</v>
          </cell>
        </row>
        <row r="480">
          <cell r="A480">
            <v>49</v>
          </cell>
          <cell r="B480" t="str">
            <v>Security</v>
          </cell>
          <cell r="C480">
            <v>0.5873870044116084</v>
          </cell>
          <cell r="D480">
            <v>0.5615795770861132</v>
          </cell>
          <cell r="E480">
            <v>0.5502540213769919</v>
          </cell>
          <cell r="F480">
            <v>0.5297696707873014</v>
          </cell>
          <cell r="G480">
            <v>0.5515155639009575</v>
          </cell>
          <cell r="H480">
            <v>0.5463871979927355</v>
          </cell>
          <cell r="I480">
            <v>0.7653247180147358</v>
          </cell>
          <cell r="J480">
            <v>0.8119618407741253</v>
          </cell>
          <cell r="K480">
            <v>0.8642194100572829</v>
          </cell>
          <cell r="L480">
            <v>0.6103976779215167</v>
          </cell>
          <cell r="M480">
            <v>0.6350506193951363</v>
          </cell>
          <cell r="N480">
            <v>0.5974362790198924</v>
          </cell>
          <cell r="O480">
            <v>0.5664774602136375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0.5722128850502917</v>
          </cell>
          <cell r="D483">
            <v>0.6192496646762277</v>
          </cell>
          <cell r="E483">
            <v>0.614680308780527</v>
          </cell>
          <cell r="F483">
            <v>0.7198681731972555</v>
          </cell>
          <cell r="G483">
            <v>0.7310478551788808</v>
          </cell>
          <cell r="H483">
            <v>0.7390254235977747</v>
          </cell>
          <cell r="I483">
            <v>0.7574348316898879</v>
          </cell>
          <cell r="J483">
            <v>0.7605136533251735</v>
          </cell>
          <cell r="K483">
            <v>0.8105940380960133</v>
          </cell>
          <cell r="L483">
            <v>0.7916766124057518</v>
          </cell>
          <cell r="M483">
            <v>0.6925131802729055</v>
          </cell>
          <cell r="N483">
            <v>0.6760427720048107</v>
          </cell>
          <cell r="O483">
            <v>0.6492296391272279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>
            <v>7.808703775798717</v>
          </cell>
          <cell r="J485">
            <v>2.320496112097543</v>
          </cell>
          <cell r="K485">
            <v>2.388238979783855</v>
          </cell>
          <cell r="L485">
            <v>2.3898687823845863</v>
          </cell>
          <cell r="M485">
            <v>2.3196166496597312</v>
          </cell>
          <cell r="N485">
            <v>2.276887100812935</v>
          </cell>
          <cell r="O485">
            <v>2.387774408475668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2.0012128562765312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12.490934834409643</v>
          </cell>
          <cell r="D488">
            <v>13.240372497995123</v>
          </cell>
          <cell r="E488">
            <v>13.316341252284314</v>
          </cell>
          <cell r="F488">
            <v>14.172041209481531</v>
          </cell>
          <cell r="G488">
            <v>12.987219684550618</v>
          </cell>
          <cell r="H488">
            <v>13.638309001854582</v>
          </cell>
          <cell r="I488">
            <v>12.586528710630354</v>
          </cell>
          <cell r="J488">
            <v>4.038482030048864</v>
          </cell>
          <cell r="K488">
            <v>4.304582035306334</v>
          </cell>
          <cell r="L488">
            <v>4.067458796473745</v>
          </cell>
          <cell r="M488">
            <v>4.165554491356435</v>
          </cell>
          <cell r="N488">
            <v>4.471072012403727</v>
          </cell>
          <cell r="O488">
            <v>4.794347260372994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>
            <v>1.1791568379451591</v>
          </cell>
          <cell r="J492">
            <v>1.1794606603618605</v>
          </cell>
          <cell r="K492">
            <v>1.221279624805318</v>
          </cell>
          <cell r="L492">
            <v>1.1210720639695826</v>
          </cell>
          <cell r="M492">
            <v>1.1181068789243336</v>
          </cell>
          <cell r="N492">
            <v>1.0900398177658068</v>
          </cell>
          <cell r="O492">
            <v>1.0873019984870789</v>
          </cell>
        </row>
        <row r="500">
          <cell r="A500">
            <v>970</v>
          </cell>
          <cell r="B500" t="str">
            <v>Bancos establecidos en Chile</v>
          </cell>
          <cell r="C500">
            <v>0.7641229742583238</v>
          </cell>
          <cell r="D500">
            <v>0.7853867395869952</v>
          </cell>
          <cell r="E500">
            <v>0.802904509859475</v>
          </cell>
          <cell r="F500">
            <v>0.8125985187027223</v>
          </cell>
          <cell r="G500">
            <v>0.7926422128647366</v>
          </cell>
          <cell r="H500">
            <v>0.7751865211165889</v>
          </cell>
          <cell r="I500">
            <v>0.7695377698868089</v>
          </cell>
          <cell r="J500">
            <v>0.7829323956975682</v>
          </cell>
          <cell r="K500">
            <v>0.8053862615027154</v>
          </cell>
          <cell r="L500">
            <v>0.8136710861691314</v>
          </cell>
          <cell r="M500">
            <v>0.7952672993279977</v>
          </cell>
          <cell r="N500">
            <v>0.7854221208030883</v>
          </cell>
          <cell r="O500">
            <v>0.768136641919943</v>
          </cell>
        </row>
        <row r="501">
          <cell r="A501">
            <v>28</v>
          </cell>
          <cell r="B501" t="str">
            <v>Bice</v>
          </cell>
          <cell r="C501">
            <v>0.06653419767849596</v>
          </cell>
          <cell r="D501">
            <v>0.052174687263499976</v>
          </cell>
          <cell r="E501">
            <v>0.048657286428642685</v>
          </cell>
          <cell r="F501">
            <v>0.05293697063029369</v>
          </cell>
          <cell r="G501">
            <v>0.0491151700276357</v>
          </cell>
          <cell r="H501">
            <v>0.04325065250263247</v>
          </cell>
          <cell r="I501">
            <v>0.05005258793143776</v>
          </cell>
          <cell r="J501">
            <v>0.038124036716379976</v>
          </cell>
          <cell r="K501">
            <v>0.037392557100539035</v>
          </cell>
          <cell r="L501">
            <v>0.03185601714202395</v>
          </cell>
          <cell r="M501">
            <v>0.03671585969563174</v>
          </cell>
          <cell r="N501">
            <v>0.04957349959836285</v>
          </cell>
          <cell r="O501">
            <v>0.05469951235010086</v>
          </cell>
        </row>
        <row r="502">
          <cell r="A502">
            <v>504</v>
          </cell>
          <cell r="B502" t="str">
            <v>Bilbao Vizcaya Argentaria, Chile</v>
          </cell>
          <cell r="C502">
            <v>1.0667922200337834</v>
          </cell>
          <cell r="D502">
            <v>1.103008028839094</v>
          </cell>
          <cell r="E502">
            <v>1.114206236863564</v>
          </cell>
          <cell r="F502">
            <v>1.1896486911653468</v>
          </cell>
          <cell r="G502">
            <v>1.1928251086896875</v>
          </cell>
          <cell r="H502">
            <v>1.1417950230127614</v>
          </cell>
          <cell r="I502">
            <v>1.1341260415109193</v>
          </cell>
          <cell r="J502">
            <v>1.1623478388722974</v>
          </cell>
          <cell r="K502">
            <v>1.2063876899833959</v>
          </cell>
          <cell r="L502">
            <v>1.2218902530954405</v>
          </cell>
          <cell r="M502">
            <v>1.2282807316505524</v>
          </cell>
          <cell r="N502">
            <v>1.203770028719706</v>
          </cell>
          <cell r="O502">
            <v>1.2233502809917354</v>
          </cell>
        </row>
        <row r="503">
          <cell r="A503">
            <v>55</v>
          </cell>
          <cell r="B503" t="str">
            <v>Consorcio</v>
          </cell>
          <cell r="C503">
            <v>0.08125507844240265</v>
          </cell>
          <cell r="D503">
            <v>0.08596469157546023</v>
          </cell>
          <cell r="E503">
            <v>0.08857582723495792</v>
          </cell>
          <cell r="F503">
            <v>0.09248505183464532</v>
          </cell>
          <cell r="G503">
            <v>0.09248403376031343</v>
          </cell>
          <cell r="H503">
            <v>0.09481058909476661</v>
          </cell>
          <cell r="I503">
            <v>0.08067438314862546</v>
          </cell>
          <cell r="J503">
            <v>0.08701947844005402</v>
          </cell>
          <cell r="K503">
            <v>0.07955016759928474</v>
          </cell>
          <cell r="L503">
            <v>0.07428391122110992</v>
          </cell>
          <cell r="M503">
            <v>0.09120588337992484</v>
          </cell>
          <cell r="N503">
            <v>0.08178097171851757</v>
          </cell>
          <cell r="O503">
            <v>0.08997605721867233</v>
          </cell>
        </row>
        <row r="504">
          <cell r="A504">
            <v>27</v>
          </cell>
          <cell r="B504" t="str">
            <v>Corpbanca</v>
          </cell>
          <cell r="C504">
            <v>0.24023232456359614</v>
          </cell>
          <cell r="D504">
            <v>0.23527520788061332</v>
          </cell>
          <cell r="E504">
            <v>0.23702233179357068</v>
          </cell>
          <cell r="F504">
            <v>0.23779731338873633</v>
          </cell>
          <cell r="G504">
            <v>0.23092786773226634</v>
          </cell>
          <cell r="H504">
            <v>0.2332882480230656</v>
          </cell>
          <cell r="I504">
            <v>0.23351332509946857</v>
          </cell>
          <cell r="J504">
            <v>0.23239100533015228</v>
          </cell>
          <cell r="K504">
            <v>0.23944686603374885</v>
          </cell>
          <cell r="L504">
            <v>0.2275890631147226</v>
          </cell>
          <cell r="M504">
            <v>0.23621833100870665</v>
          </cell>
          <cell r="N504">
            <v>0.23522356377505346</v>
          </cell>
          <cell r="O504">
            <v>0.23430755950178814</v>
          </cell>
        </row>
        <row r="505">
          <cell r="A505">
            <v>1</v>
          </cell>
          <cell r="B505" t="str">
            <v>De Chile</v>
          </cell>
          <cell r="C505">
            <v>0.42092135760188903</v>
          </cell>
          <cell r="D505">
            <v>0.43374981140921154</v>
          </cell>
          <cell r="E505">
            <v>0.4267306999067506</v>
          </cell>
          <cell r="F505">
            <v>0.4554751449497285</v>
          </cell>
          <cell r="G505">
            <v>0.43876194964704296</v>
          </cell>
          <cell r="H505">
            <v>0.4308397246094192</v>
          </cell>
          <cell r="I505">
            <v>0.4406157009958018</v>
          </cell>
          <cell r="J505">
            <v>0.44185098666577993</v>
          </cell>
          <cell r="K505">
            <v>0.4468386196137893</v>
          </cell>
          <cell r="L505">
            <v>0.4936920683670117</v>
          </cell>
          <cell r="M505">
            <v>0.4772485477400279</v>
          </cell>
          <cell r="N505">
            <v>0.5141285047241161</v>
          </cell>
          <cell r="O505">
            <v>0.4900076968195231</v>
          </cell>
        </row>
        <row r="506">
          <cell r="A506">
            <v>16</v>
          </cell>
          <cell r="B506" t="str">
            <v>De Crédito e Inversiones</v>
          </cell>
          <cell r="C506">
            <v>1.2541934055526684</v>
          </cell>
          <cell r="D506">
            <v>1.2534828273238425</v>
          </cell>
          <cell r="E506">
            <v>1.298066861631006</v>
          </cell>
          <cell r="F506">
            <v>1.1971203892521967</v>
          </cell>
          <cell r="G506">
            <v>1.2034681189987169</v>
          </cell>
          <cell r="H506">
            <v>1.248879342645046</v>
          </cell>
          <cell r="I506">
            <v>1.2650866500877034</v>
          </cell>
          <cell r="J506">
            <v>1.2962114159917646</v>
          </cell>
          <cell r="K506">
            <v>1.3100392283434903</v>
          </cell>
          <cell r="L506">
            <v>1.293027469934938</v>
          </cell>
          <cell r="M506">
            <v>1.2225524652688329</v>
          </cell>
          <cell r="N506">
            <v>1.1620493578350646</v>
          </cell>
          <cell r="O506">
            <v>1.093101313769403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0.30922057420566507</v>
          </cell>
          <cell r="D508">
            <v>0.3170380751842869</v>
          </cell>
          <cell r="E508">
            <v>0.2952070131772216</v>
          </cell>
          <cell r="F508">
            <v>0.2940328088507597</v>
          </cell>
          <cell r="G508">
            <v>0.3007417680556431</v>
          </cell>
          <cell r="H508">
            <v>0.30987483356413553</v>
          </cell>
          <cell r="I508">
            <v>0.33973032463852165</v>
          </cell>
          <cell r="J508">
            <v>0.3308692047763666</v>
          </cell>
          <cell r="K508">
            <v>0.42575500282479894</v>
          </cell>
          <cell r="L508">
            <v>0.4659655427116162</v>
          </cell>
          <cell r="M508">
            <v>0.4701626903207443</v>
          </cell>
          <cell r="N508">
            <v>0.4501055902519208</v>
          </cell>
          <cell r="O508">
            <v>0.44473103998087943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>---</v>
          </cell>
        </row>
        <row r="510">
          <cell r="A510">
            <v>9</v>
          </cell>
          <cell r="B510" t="str">
            <v>Internacional</v>
          </cell>
          <cell r="C510">
            <v>0.5214568866895469</v>
          </cell>
          <cell r="D510">
            <v>0.7574532319801607</v>
          </cell>
          <cell r="E510">
            <v>0.7394214162348877</v>
          </cell>
          <cell r="F510">
            <v>0.8911590501548661</v>
          </cell>
          <cell r="G510">
            <v>0.755540631296172</v>
          </cell>
          <cell r="H510">
            <v>1.0241181205073409</v>
          </cell>
          <cell r="I510">
            <v>0.9982448442299254</v>
          </cell>
          <cell r="J510">
            <v>1.0255091838775103</v>
          </cell>
          <cell r="K510">
            <v>0.916955017301038</v>
          </cell>
          <cell r="L510">
            <v>0.9062127857329577</v>
          </cell>
          <cell r="M510">
            <v>0.7445572862376031</v>
          </cell>
          <cell r="N510">
            <v>0.7872622733303848</v>
          </cell>
          <cell r="O510">
            <v>0.9264099436603357</v>
          </cell>
        </row>
        <row r="511">
          <cell r="A511">
            <v>39</v>
          </cell>
          <cell r="B511" t="str">
            <v>Itaú Chile</v>
          </cell>
          <cell r="C511">
            <v>0.9696404185833473</v>
          </cell>
          <cell r="D511">
            <v>0.9897373630196648</v>
          </cell>
          <cell r="E511">
            <v>1.0013501760544115</v>
          </cell>
          <cell r="F511">
            <v>0.9659540207117703</v>
          </cell>
          <cell r="G511">
            <v>0.9136251646268181</v>
          </cell>
          <cell r="H511">
            <v>0.8683427346688046</v>
          </cell>
          <cell r="I511">
            <v>0.8690909179852314</v>
          </cell>
          <cell r="J511">
            <v>0.8800352286578319</v>
          </cell>
          <cell r="K511">
            <v>0.8935310005751408</v>
          </cell>
          <cell r="L511">
            <v>0.8942867972714523</v>
          </cell>
          <cell r="M511">
            <v>0.8678360405693392</v>
          </cell>
          <cell r="N511">
            <v>0.8844426690697331</v>
          </cell>
          <cell r="O511">
            <v>0.8670986027467676</v>
          </cell>
        </row>
        <row r="512">
          <cell r="A512">
            <v>57</v>
          </cell>
          <cell r="B512" t="str">
            <v>Paris</v>
          </cell>
          <cell r="C512">
            <v>0.28946798022668</v>
          </cell>
          <cell r="D512">
            <v>0.38374701012645024</v>
          </cell>
          <cell r="E512">
            <v>0.4997292488589773</v>
          </cell>
          <cell r="F512">
            <v>0.5074463568372579</v>
          </cell>
          <cell r="G512">
            <v>0.5422060554188509</v>
          </cell>
          <cell r="H512">
            <v>0.4812458240352157</v>
          </cell>
          <cell r="I512">
            <v>0.4482608695652174</v>
          </cell>
          <cell r="J512">
            <v>0.4360296803042855</v>
          </cell>
          <cell r="K512">
            <v>0.4531195538515162</v>
          </cell>
          <cell r="L512">
            <v>0.35831133373947965</v>
          </cell>
          <cell r="M512">
            <v>0.3713688629146802</v>
          </cell>
          <cell r="N512">
            <v>0.5507113354749885</v>
          </cell>
          <cell r="O512">
            <v>0.6449235304956699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0.22558415701716822</v>
          </cell>
          <cell r="D515">
            <v>0.23720120088578456</v>
          </cell>
          <cell r="E515">
            <v>0.23353938046950964</v>
          </cell>
          <cell r="F515">
            <v>0.23327141561190548</v>
          </cell>
          <cell r="G515">
            <v>0.22800692118205607</v>
          </cell>
          <cell r="H515">
            <v>0.23092070183099123</v>
          </cell>
          <cell r="I515">
            <v>0.23748309654585217</v>
          </cell>
          <cell r="J515">
            <v>0.2382022660723513</v>
          </cell>
          <cell r="K515">
            <v>0.24230420766524094</v>
          </cell>
          <cell r="L515">
            <v>0.24059196617336154</v>
          </cell>
          <cell r="M515">
            <v>0.2546552847316813</v>
          </cell>
          <cell r="N515">
            <v>0.27221333333333336</v>
          </cell>
          <cell r="O515">
            <v>0.2675195535953522</v>
          </cell>
        </row>
        <row r="516">
          <cell r="A516">
            <v>37</v>
          </cell>
          <cell r="B516" t="str">
            <v>Santander-Chile</v>
          </cell>
          <cell r="C516">
            <v>1.0895730020486964</v>
          </cell>
          <cell r="D516">
            <v>1.1346857713249017</v>
          </cell>
          <cell r="E516">
            <v>1.1776155903754697</v>
          </cell>
          <cell r="F516">
            <v>1.2182837308853762</v>
          </cell>
          <cell r="G516">
            <v>1.1634096358378192</v>
          </cell>
          <cell r="H516">
            <v>1.1080303781031529</v>
          </cell>
          <cell r="I516">
            <v>1.0682494331935763</v>
          </cell>
          <cell r="J516">
            <v>1.0844526500663176</v>
          </cell>
          <cell r="K516">
            <v>1.1156708351350988</v>
          </cell>
          <cell r="L516">
            <v>1.1113271597404681</v>
          </cell>
          <cell r="M516">
            <v>1.0917184052258524</v>
          </cell>
          <cell r="N516">
            <v>1.052140630585224</v>
          </cell>
          <cell r="O516">
            <v>1.0434934497901094</v>
          </cell>
        </row>
        <row r="517">
          <cell r="A517">
            <v>14</v>
          </cell>
          <cell r="B517" t="str">
            <v>Scotiabank Chile</v>
          </cell>
          <cell r="C517">
            <v>0.26095289398994814</v>
          </cell>
          <cell r="D517">
            <v>0.2595637599135151</v>
          </cell>
          <cell r="E517">
            <v>0.2565875404775933</v>
          </cell>
          <cell r="F517">
            <v>0.2542329157793422</v>
          </cell>
          <cell r="G517">
            <v>0.2535644378962937</v>
          </cell>
          <cell r="H517">
            <v>0.25773895869560826</v>
          </cell>
          <cell r="I517">
            <v>0.25352829462656556</v>
          </cell>
          <cell r="J517">
            <v>0.2470176384206271</v>
          </cell>
          <cell r="K517">
            <v>0.25828640307557604</v>
          </cell>
          <cell r="L517">
            <v>0.24895933505952372</v>
          </cell>
          <cell r="M517">
            <v>0.22971795981967863</v>
          </cell>
          <cell r="N517">
            <v>0.24553227130619387</v>
          </cell>
          <cell r="O517">
            <v>0.23551597927485474</v>
          </cell>
        </row>
        <row r="518">
          <cell r="A518">
            <v>49</v>
          </cell>
          <cell r="B518" t="str">
            <v>Security</v>
          </cell>
          <cell r="C518">
            <v>0.17658243337370338</v>
          </cell>
          <cell r="D518">
            <v>0.19680487350034187</v>
          </cell>
          <cell r="E518">
            <v>0.17960767758014762</v>
          </cell>
          <cell r="F518">
            <v>0.14727396022254186</v>
          </cell>
          <cell r="G518">
            <v>0.15254497477931142</v>
          </cell>
          <cell r="H518">
            <v>0.12866865921084805</v>
          </cell>
          <cell r="I518">
            <v>0.14185853344408256</v>
          </cell>
          <cell r="J518">
            <v>0.20238229550374</v>
          </cell>
          <cell r="K518">
            <v>0.24373181792170454</v>
          </cell>
          <cell r="L518">
            <v>0.2342944551898861</v>
          </cell>
          <cell r="M518">
            <v>0.21107613050944476</v>
          </cell>
          <cell r="N518">
            <v>0.20258655499025136</v>
          </cell>
          <cell r="O518">
            <v>0.2168323797230135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0.758285218167559</v>
          </cell>
          <cell r="D521">
            <v>0.8607126381579884</v>
          </cell>
          <cell r="E521">
            <v>0.7940058061530466</v>
          </cell>
          <cell r="F521">
            <v>0.7721172375958344</v>
          </cell>
          <cell r="G521">
            <v>0.7695135409667535</v>
          </cell>
          <cell r="H521">
            <v>0.735999110627717</v>
          </cell>
          <cell r="I521">
            <v>0.7175133849260166</v>
          </cell>
          <cell r="J521">
            <v>0.6702224699932093</v>
          </cell>
          <cell r="K521">
            <v>0.6749322714876969</v>
          </cell>
          <cell r="L521">
            <v>0.6434705667717008</v>
          </cell>
          <cell r="M521">
            <v>0.6195154546706633</v>
          </cell>
          <cell r="N521">
            <v>0.6139085196145975</v>
          </cell>
          <cell r="O521">
            <v>0.6079758948615801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>
            <v>0.7607866677261017</v>
          </cell>
          <cell r="J530">
            <v>0.7638996127176849</v>
          </cell>
          <cell r="K530">
            <v>0.7832810321486533</v>
          </cell>
          <cell r="L530">
            <v>0.7848547516623552</v>
          </cell>
          <cell r="M530">
            <v>0.7655470693350805</v>
          </cell>
          <cell r="N530">
            <v>0.756253495785064</v>
          </cell>
          <cell r="O530">
            <v>0.7408444694260923</v>
          </cell>
        </row>
        <row r="538">
          <cell r="A538">
            <v>970</v>
          </cell>
          <cell r="B538" t="str">
            <v>Bancos establecidos en Chile</v>
          </cell>
          <cell r="C538">
            <v>0.71450822587038</v>
          </cell>
          <cell r="D538">
            <v>0.7408922488832373</v>
          </cell>
          <cell r="E538">
            <v>0.7351563722165049</v>
          </cell>
          <cell r="F538">
            <v>0.7430761967224101</v>
          </cell>
          <cell r="G538">
            <v>0.7117153581019695</v>
          </cell>
          <cell r="H538">
            <v>0.6948547228647813</v>
          </cell>
          <cell r="I538">
            <v>0.699164588587981</v>
          </cell>
          <cell r="J538">
            <v>0.7191107304331572</v>
          </cell>
          <cell r="K538">
            <v>0.7627425684926844</v>
          </cell>
          <cell r="L538">
            <v>0.7599551016837983</v>
          </cell>
          <cell r="M538">
            <v>0.7506706486032901</v>
          </cell>
          <cell r="N538">
            <v>0.7436407058438653</v>
          </cell>
          <cell r="O538">
            <v>0.7318885291052256</v>
          </cell>
        </row>
        <row r="539">
          <cell r="A539">
            <v>28</v>
          </cell>
          <cell r="B539" t="str">
            <v>Bice</v>
          </cell>
          <cell r="C539">
            <v>0.19196252891435592</v>
          </cell>
          <cell r="D539">
            <v>0.11619643920333417</v>
          </cell>
          <cell r="E539">
            <v>0.1001478819190955</v>
          </cell>
          <cell r="F539">
            <v>0.13933102652825838</v>
          </cell>
          <cell r="G539">
            <v>0.15043626516899009</v>
          </cell>
          <cell r="H539">
            <v>0.11363431395537597</v>
          </cell>
          <cell r="I539">
            <v>0.15418638049674446</v>
          </cell>
          <cell r="J539">
            <v>0.1063268892794376</v>
          </cell>
          <cell r="K539">
            <v>0.10571755792441195</v>
          </cell>
          <cell r="L539">
            <v>0.0731224120192839</v>
          </cell>
          <cell r="M539">
            <v>0.11435444796449082</v>
          </cell>
          <cell r="N539">
            <v>0.18495525966519674</v>
          </cell>
          <cell r="O539">
            <v>0.21183016155240034</v>
          </cell>
        </row>
        <row r="540">
          <cell r="A540">
            <v>504</v>
          </cell>
          <cell r="B540" t="str">
            <v>Bilbao Vizcaya Argentaria, Chile</v>
          </cell>
          <cell r="C540">
            <v>0.8312808445011317</v>
          </cell>
          <cell r="D540">
            <v>0.8678681273190528</v>
          </cell>
          <cell r="E540">
            <v>0.8705744627656732</v>
          </cell>
          <cell r="F540">
            <v>0.9109875462466176</v>
          </cell>
          <cell r="G540">
            <v>0.916889375278665</v>
          </cell>
          <cell r="H540">
            <v>0.8760611369750015</v>
          </cell>
          <cell r="I540">
            <v>0.8956320328296534</v>
          </cell>
          <cell r="J540">
            <v>0.9259527148402845</v>
          </cell>
          <cell r="K540">
            <v>0.9440357836482257</v>
          </cell>
          <cell r="L540">
            <v>0.9616703413994026</v>
          </cell>
          <cell r="M540">
            <v>0.9561822220191715</v>
          </cell>
          <cell r="N540">
            <v>0.8883938169665537</v>
          </cell>
          <cell r="O540">
            <v>0.8686327552434052</v>
          </cell>
        </row>
        <row r="541">
          <cell r="A541">
            <v>55</v>
          </cell>
          <cell r="B541" t="str">
            <v>Consorcio</v>
          </cell>
          <cell r="C541">
            <v>0.16590872057712533</v>
          </cell>
          <cell r="D541">
            <v>0.17359578662429753</v>
          </cell>
          <cell r="E541">
            <v>0.1795252880497962</v>
          </cell>
          <cell r="F541">
            <v>0.18446917151205688</v>
          </cell>
          <cell r="G541">
            <v>0.18063000220280492</v>
          </cell>
          <cell r="H541">
            <v>0.18745840636439592</v>
          </cell>
          <cell r="I541">
            <v>0.16932788711474192</v>
          </cell>
          <cell r="J541">
            <v>0.17653429067335222</v>
          </cell>
          <cell r="K541">
            <v>0.16936562175011144</v>
          </cell>
          <cell r="L541">
            <v>0.16059021111813193</v>
          </cell>
          <cell r="M541">
            <v>0.17190100332385055</v>
          </cell>
          <cell r="N541">
            <v>0.15203030940453405</v>
          </cell>
          <cell r="O541">
            <v>0.16688327032136108</v>
          </cell>
        </row>
        <row r="542">
          <cell r="A542">
            <v>27</v>
          </cell>
          <cell r="B542" t="str">
            <v>Corpbanca</v>
          </cell>
          <cell r="C542">
            <v>0.3026876737720111</v>
          </cell>
          <cell r="D542">
            <v>0.290287220935933</v>
          </cell>
          <cell r="E542">
            <v>0.31092634544901154</v>
          </cell>
          <cell r="F542">
            <v>0.2995077344519724</v>
          </cell>
          <cell r="G542">
            <v>0.2975172636208507</v>
          </cell>
          <cell r="H542">
            <v>0.3127065063636826</v>
          </cell>
          <cell r="I542">
            <v>0.3203080512770656</v>
          </cell>
          <cell r="J542">
            <v>0.3016149475486376</v>
          </cell>
          <cell r="K542">
            <v>0.32385283116846664</v>
          </cell>
          <cell r="L542">
            <v>0.3027986727585428</v>
          </cell>
          <cell r="M542">
            <v>0.3103095794392523</v>
          </cell>
          <cell r="N542">
            <v>0.3164805958927463</v>
          </cell>
          <cell r="O542">
            <v>0.3111633763828038</v>
          </cell>
        </row>
        <row r="543">
          <cell r="A543">
            <v>1</v>
          </cell>
          <cell r="B543" t="str">
            <v>De Chile</v>
          </cell>
          <cell r="C543">
            <v>0.6212835486778274</v>
          </cell>
          <cell r="D543">
            <v>0.6264059264955477</v>
          </cell>
          <cell r="E543">
            <v>0.6110615035304494</v>
          </cell>
          <cell r="F543">
            <v>0.6530902549623996</v>
          </cell>
          <cell r="G543">
            <v>0.615769727460233</v>
          </cell>
          <cell r="H543">
            <v>0.5869220874161545</v>
          </cell>
          <cell r="I543">
            <v>0.5682745987881624</v>
          </cell>
          <cell r="J543">
            <v>0.5909336155275964</v>
          </cell>
          <cell r="K543">
            <v>0.6138565550842442</v>
          </cell>
          <cell r="L543">
            <v>0.6386374154009983</v>
          </cell>
          <cell r="M543">
            <v>0.5993750689262214</v>
          </cell>
          <cell r="N543">
            <v>0.6045520661679894</v>
          </cell>
          <cell r="O543">
            <v>0.5780575449986889</v>
          </cell>
        </row>
        <row r="544">
          <cell r="A544">
            <v>16</v>
          </cell>
          <cell r="B544" t="str">
            <v>De Crédito e Inversiones</v>
          </cell>
          <cell r="C544">
            <v>1.304391211512603</v>
          </cell>
          <cell r="D544">
            <v>1.2473122496062323</v>
          </cell>
          <cell r="E544">
            <v>1.1257129569222222</v>
          </cell>
          <cell r="F544">
            <v>1.061439329749564</v>
          </cell>
          <cell r="G544">
            <v>1.084687323017412</v>
          </cell>
          <cell r="H544">
            <v>1.119261358236594</v>
          </cell>
          <cell r="I544">
            <v>1.1114567878225083</v>
          </cell>
          <cell r="J544">
            <v>1.1104320137017434</v>
          </cell>
          <cell r="K544">
            <v>1.1885845070387857</v>
          </cell>
          <cell r="L544">
            <v>1.1479288800056104</v>
          </cell>
          <cell r="M544">
            <v>1.1650506090755834</v>
          </cell>
          <cell r="N544">
            <v>1.1291204375286092</v>
          </cell>
          <cell r="O544">
            <v>1.1018947338666258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0.3728605498991286</v>
          </cell>
          <cell r="D546">
            <v>0.3902970974981931</v>
          </cell>
          <cell r="E546">
            <v>0.3606596214964224</v>
          </cell>
          <cell r="F546">
            <v>0.3569036624484473</v>
          </cell>
          <cell r="G546">
            <v>0.3630397729405846</v>
          </cell>
          <cell r="H546">
            <v>0.37472475914097547</v>
          </cell>
          <cell r="I546">
            <v>0.4181106982681421</v>
          </cell>
          <cell r="J546">
            <v>0.40165744185343133</v>
          </cell>
          <cell r="K546">
            <v>0.537130527758344</v>
          </cell>
          <cell r="L546">
            <v>0.596162978326892</v>
          </cell>
          <cell r="M546">
            <v>0.6004788131712869</v>
          </cell>
          <cell r="N546">
            <v>0.5721087755849518</v>
          </cell>
          <cell r="O546">
            <v>0.5637206034540052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>---</v>
          </cell>
        </row>
        <row r="548">
          <cell r="A548">
            <v>9</v>
          </cell>
          <cell r="B548" t="str">
            <v>Internacional</v>
          </cell>
          <cell r="C548">
            <v>0.6904188106558979</v>
          </cell>
          <cell r="D548">
            <v>1.2391491617520376</v>
          </cell>
          <cell r="E548">
            <v>1.3463569165786695</v>
          </cell>
          <cell r="F548">
            <v>1.7166230805337623</v>
          </cell>
          <cell r="G548">
            <v>1.5255530129672006</v>
          </cell>
          <cell r="H548">
            <v>2.1683936046112673</v>
          </cell>
          <cell r="I548">
            <v>2.051005262447713</v>
          </cell>
          <cell r="J548">
            <v>2.0927399125636064</v>
          </cell>
          <cell r="K548">
            <v>1.7920885845414145</v>
          </cell>
          <cell r="L548">
            <v>1.7469834924864904</v>
          </cell>
          <cell r="M548">
            <v>1.2910885211842398</v>
          </cell>
          <cell r="N548">
            <v>1.3042533149771756</v>
          </cell>
          <cell r="O548">
            <v>1.6214664944755344</v>
          </cell>
        </row>
        <row r="549">
          <cell r="A549">
            <v>39</v>
          </cell>
          <cell r="B549" t="str">
            <v>Itaú Chile</v>
          </cell>
          <cell r="C549">
            <v>1.6467205326145686</v>
          </cell>
          <cell r="D549">
            <v>1.761242216926743</v>
          </cell>
          <cell r="E549">
            <v>1.8509446094491562</v>
          </cell>
          <cell r="F549">
            <v>1.8196826673246034</v>
          </cell>
          <cell r="G549">
            <v>1.679552281125241</v>
          </cell>
          <cell r="H549">
            <v>1.5762257616273663</v>
          </cell>
          <cell r="I549">
            <v>1.6501302695400604</v>
          </cell>
          <cell r="J549">
            <v>1.654668576869344</v>
          </cell>
          <cell r="K549">
            <v>1.689186160149911</v>
          </cell>
          <cell r="L549">
            <v>1.720156442577654</v>
          </cell>
          <cell r="M549">
            <v>1.6587737175863957</v>
          </cell>
          <cell r="N549">
            <v>1.742846032708533</v>
          </cell>
          <cell r="O549">
            <v>1.688796043681617</v>
          </cell>
        </row>
        <row r="550">
          <cell r="A550">
            <v>57</v>
          </cell>
          <cell r="B550" t="str">
            <v>Paris</v>
          </cell>
          <cell r="C550">
            <v>0.28105349494213067</v>
          </cell>
          <cell r="D550">
            <v>0.3801185533684891</v>
          </cell>
          <cell r="E550">
            <v>0.5041771787945913</v>
          </cell>
          <cell r="F550">
            <v>0.5102456119305792</v>
          </cell>
          <cell r="G550">
            <v>0.5462562994960403</v>
          </cell>
          <cell r="H550">
            <v>0.48619759474649255</v>
          </cell>
          <cell r="I550">
            <v>0.4454913440208567</v>
          </cell>
          <cell r="J550">
            <v>0.4322590929122636</v>
          </cell>
          <cell r="K550">
            <v>0.45226226445666573</v>
          </cell>
          <cell r="L550">
            <v>0.3510305287308275</v>
          </cell>
          <cell r="M550">
            <v>0.3626102225627311</v>
          </cell>
          <cell r="N550">
            <v>0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0.2689295613533372</v>
          </cell>
          <cell r="D553">
            <v>0.2761966259516303</v>
          </cell>
          <cell r="E553">
            <v>0.2718731901932605</v>
          </cell>
          <cell r="F553">
            <v>0.27115574141650906</v>
          </cell>
          <cell r="G553">
            <v>0.26588923724333574</v>
          </cell>
          <cell r="H553">
            <v>0.27017309569058506</v>
          </cell>
          <cell r="I553">
            <v>0.27823357351787115</v>
          </cell>
          <cell r="J553">
            <v>0.27901071503534985</v>
          </cell>
          <cell r="K553">
            <v>0.28750211398613224</v>
          </cell>
          <cell r="L553">
            <v>0.2864283363501728</v>
          </cell>
          <cell r="M553">
            <v>0.3016583500778556</v>
          </cell>
          <cell r="N553">
            <v>0.3153297997033411</v>
          </cell>
          <cell r="O553">
            <v>0.3117435444828102</v>
          </cell>
        </row>
        <row r="554">
          <cell r="A554">
            <v>37</v>
          </cell>
          <cell r="B554" t="str">
            <v>Santander-Chile</v>
          </cell>
          <cell r="C554">
            <v>0.5744003610044212</v>
          </cell>
          <cell r="D554">
            <v>0.6431350041595413</v>
          </cell>
          <cell r="E554">
            <v>0.6794733655055957</v>
          </cell>
          <cell r="F554">
            <v>0.704278923118314</v>
          </cell>
          <cell r="G554">
            <v>0.6335859625293528</v>
          </cell>
          <cell r="H554">
            <v>0.6071667396229454</v>
          </cell>
          <cell r="I554">
            <v>0.6137890730947836</v>
          </cell>
          <cell r="J554">
            <v>0.6531712746907751</v>
          </cell>
          <cell r="K554">
            <v>0.6883040699278178</v>
          </cell>
          <cell r="L554">
            <v>0.6707105187854177</v>
          </cell>
          <cell r="M554">
            <v>0.6765918379293053</v>
          </cell>
          <cell r="N554">
            <v>0.6528295310847824</v>
          </cell>
          <cell r="O554">
            <v>0.6639893527211613</v>
          </cell>
        </row>
        <row r="555">
          <cell r="A555">
            <v>14</v>
          </cell>
          <cell r="B555" t="str">
            <v>Scotiabank Chile</v>
          </cell>
          <cell r="C555">
            <v>0.5000035298519581</v>
          </cell>
          <cell r="D555">
            <v>0.5215338823468157</v>
          </cell>
          <cell r="E555">
            <v>0.5166924157423518</v>
          </cell>
          <cell r="F555">
            <v>0.5163514087212006</v>
          </cell>
          <cell r="G555">
            <v>0.5110891826413343</v>
          </cell>
          <cell r="H555">
            <v>0.5354835952677582</v>
          </cell>
          <cell r="I555">
            <v>0.5351817679890944</v>
          </cell>
          <cell r="J555">
            <v>0.5196487083622118</v>
          </cell>
          <cell r="K555">
            <v>0.5636451333259462</v>
          </cell>
          <cell r="L555">
            <v>0.5485720542228133</v>
          </cell>
          <cell r="M555">
            <v>0.5515882629462</v>
          </cell>
          <cell r="N555">
            <v>0.5643266542367057</v>
          </cell>
          <cell r="O555">
            <v>0.5371385683937363</v>
          </cell>
        </row>
        <row r="556">
          <cell r="A556">
            <v>49</v>
          </cell>
          <cell r="B556" t="str">
            <v>Security</v>
          </cell>
          <cell r="C556">
            <v>0.4240016389364473</v>
          </cell>
          <cell r="D556">
            <v>0.46687220344609603</v>
          </cell>
          <cell r="E556">
            <v>0.4045194111236005</v>
          </cell>
          <cell r="F556">
            <v>0.3091060425029199</v>
          </cell>
          <cell r="G556">
            <v>0.31932767604780415</v>
          </cell>
          <cell r="H556">
            <v>0.25502631654543073</v>
          </cell>
          <cell r="I556">
            <v>0.27896791100093193</v>
          </cell>
          <cell r="J556">
            <v>0.43384278610605514</v>
          </cell>
          <cell r="K556">
            <v>0.5374145686079794</v>
          </cell>
          <cell r="L556">
            <v>0.5008200182407847</v>
          </cell>
          <cell r="M556">
            <v>0.42691241611037334</v>
          </cell>
          <cell r="N556">
            <v>0.4080903692458811</v>
          </cell>
          <cell r="O556">
            <v>0.43992044501094885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0.488232996879956</v>
          </cell>
          <cell r="D559">
            <v>0.4934494052749526</v>
          </cell>
          <cell r="E559">
            <v>0.4852202129466794</v>
          </cell>
          <cell r="F559">
            <v>0.5302074876358891</v>
          </cell>
          <cell r="G559">
            <v>0.4810672098034389</v>
          </cell>
          <cell r="H559">
            <v>0.4805398314422309</v>
          </cell>
          <cell r="I559">
            <v>0.48409282775150686</v>
          </cell>
          <cell r="J559">
            <v>0.46302633963435064</v>
          </cell>
          <cell r="K559">
            <v>0.47062852517369663</v>
          </cell>
          <cell r="L559">
            <v>0.4450017162511922</v>
          </cell>
          <cell r="M559">
            <v>0.4443495498651482</v>
          </cell>
          <cell r="N559">
            <v>0.5082533021810228</v>
          </cell>
          <cell r="O559">
            <v>0.529229772291344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>
            <v>0.6779833272886615</v>
          </cell>
          <cell r="J568">
            <v>0.6937748147200358</v>
          </cell>
          <cell r="K568">
            <v>0.7336113832926459</v>
          </cell>
          <cell r="L568">
            <v>0.7287263364927563</v>
          </cell>
          <cell r="M568">
            <v>0.7203051585358835</v>
          </cell>
          <cell r="N568">
            <v>0.7199131214657862</v>
          </cell>
          <cell r="O568">
            <v>0.7113690855430068</v>
          </cell>
        </row>
        <row r="576">
          <cell r="A576">
            <v>970</v>
          </cell>
          <cell r="B576" t="str">
            <v>Bancos establecidos en Chile</v>
          </cell>
          <cell r="C576">
            <v>0.7921225516168806</v>
          </cell>
          <cell r="D576">
            <v>0.81049844868005</v>
          </cell>
          <cell r="E576">
            <v>0.8410874235820922</v>
          </cell>
          <cell r="F576">
            <v>0.8516117533717676</v>
          </cell>
          <cell r="G576">
            <v>0.837748752225091</v>
          </cell>
          <cell r="H576">
            <v>0.8197248971343848</v>
          </cell>
          <cell r="I576">
            <v>0.8085235291562218</v>
          </cell>
          <cell r="J576">
            <v>0.8181818517428232</v>
          </cell>
          <cell r="K576">
            <v>0.8287061075036656</v>
          </cell>
          <cell r="L576">
            <v>0.8430912930971545</v>
          </cell>
          <cell r="M576">
            <v>0.8194979055870808</v>
          </cell>
          <cell r="N576">
            <v>0.807462720067296</v>
          </cell>
          <cell r="O576">
            <v>0.7870766968548792</v>
          </cell>
        </row>
        <row r="577">
          <cell r="A577">
            <v>28</v>
          </cell>
          <cell r="B577" t="str">
            <v>Bice</v>
          </cell>
          <cell r="C577">
            <v>0.03761744387256095</v>
          </cell>
          <cell r="D577">
            <v>0.0376004774386205</v>
          </cell>
          <cell r="E577">
            <v>0.03681369900172443</v>
          </cell>
          <cell r="F577">
            <v>0.03316091067886932</v>
          </cell>
          <cell r="G577">
            <v>0.026194208398646977</v>
          </cell>
          <cell r="H577">
            <v>0.027332157098711923</v>
          </cell>
          <cell r="I577">
            <v>0.026312723708366643</v>
          </cell>
          <cell r="J577">
            <v>0.022600632817718895</v>
          </cell>
          <cell r="K577">
            <v>0.022012453892833062</v>
          </cell>
          <cell r="L577">
            <v>0.022401739154149287</v>
          </cell>
          <cell r="M577">
            <v>0.019248361030644916</v>
          </cell>
          <cell r="N577">
            <v>0.020119599843514222</v>
          </cell>
          <cell r="O577">
            <v>0.021101075972968793</v>
          </cell>
        </row>
        <row r="578">
          <cell r="A578">
            <v>504</v>
          </cell>
          <cell r="B578" t="str">
            <v>Bilbao Vizcaya Argentaria, Chile</v>
          </cell>
          <cell r="C578">
            <v>1.165380630199918</v>
          </cell>
          <cell r="D578">
            <v>1.199839603833032</v>
          </cell>
          <cell r="E578">
            <v>1.213630663471246</v>
          </cell>
          <cell r="F578">
            <v>1.301701946062585</v>
          </cell>
          <cell r="G578">
            <v>1.3019027137505652</v>
          </cell>
          <cell r="H578">
            <v>1.245177365499423</v>
          </cell>
          <cell r="I578">
            <v>1.2252351234508465</v>
          </cell>
          <cell r="J578">
            <v>1.2515800037027907</v>
          </cell>
          <cell r="K578">
            <v>1.3036029262939897</v>
          </cell>
          <cell r="L578">
            <v>1.3183663152416585</v>
          </cell>
          <cell r="M578">
            <v>1.3284006842230396</v>
          </cell>
          <cell r="N578">
            <v>1.3176075868336623</v>
          </cell>
          <cell r="O578">
            <v>1.3494543432494186</v>
          </cell>
        </row>
        <row r="579">
          <cell r="A579">
            <v>55</v>
          </cell>
          <cell r="B579" t="str">
            <v>Consorcio</v>
          </cell>
          <cell r="C579">
            <v>0.00653731499398567</v>
          </cell>
          <cell r="D579">
            <v>0.006657080470788732</v>
          </cell>
          <cell r="E579">
            <v>0.005384014859881013</v>
          </cell>
          <cell r="F579">
            <v>0.005577244841048523</v>
          </cell>
          <cell r="G579">
            <v>0.0057781758298905035</v>
          </cell>
          <cell r="H579">
            <v>0.008272287600029684</v>
          </cell>
          <cell r="I579">
            <v>0.005067011223429859</v>
          </cell>
          <cell r="J579">
            <v>0.007870194262628383</v>
          </cell>
          <cell r="K579">
            <v>0.00376095377787807</v>
          </cell>
          <cell r="L579">
            <v>0.0038695366115758722</v>
          </cell>
          <cell r="M579">
            <v>0.005043800613946639</v>
          </cell>
          <cell r="N579">
            <v>0.006393533793864809</v>
          </cell>
          <cell r="O579">
            <v>0.007882208279471578</v>
          </cell>
        </row>
        <row r="580">
          <cell r="A580">
            <v>27</v>
          </cell>
          <cell r="B580" t="str">
            <v>Corpbanca</v>
          </cell>
          <cell r="C580">
            <v>0.21994496860079357</v>
          </cell>
          <cell r="D580">
            <v>0.21733663828717173</v>
          </cell>
          <cell r="E580">
            <v>0.21288261274116724</v>
          </cell>
          <cell r="F580">
            <v>0.21735254060772222</v>
          </cell>
          <cell r="G580">
            <v>0.2089124659111214</v>
          </cell>
          <cell r="H580">
            <v>0.20712565372771322</v>
          </cell>
          <cell r="I580">
            <v>0.2048148715802719</v>
          </cell>
          <cell r="J580">
            <v>0.20954044976669128</v>
          </cell>
          <cell r="K580">
            <v>0.21174118397700276</v>
          </cell>
          <cell r="L580">
            <v>0.20270732384377227</v>
          </cell>
          <cell r="M580">
            <v>0.21174212600120948</v>
          </cell>
          <cell r="N580">
            <v>0.20860540243315692</v>
          </cell>
          <cell r="O580">
            <v>0.208879921589691</v>
          </cell>
        </row>
        <row r="581">
          <cell r="A581">
            <v>1</v>
          </cell>
          <cell r="B581" t="str">
            <v>De Chile</v>
          </cell>
          <cell r="C581">
            <v>0.2974246505987949</v>
          </cell>
          <cell r="D581">
            <v>0.31461897247389925</v>
          </cell>
          <cell r="E581">
            <v>0.3126205874635344</v>
          </cell>
          <cell r="F581">
            <v>0.33315011258592425</v>
          </cell>
          <cell r="G581">
            <v>0.32967180116037686</v>
          </cell>
          <cell r="H581">
            <v>0.3350870402456996</v>
          </cell>
          <cell r="I581">
            <v>0.36169705845931704</v>
          </cell>
          <cell r="J581">
            <v>0.34960535979212076</v>
          </cell>
          <cell r="K581">
            <v>0.34486275750052187</v>
          </cell>
          <cell r="L581">
            <v>0.40518940758426814</v>
          </cell>
          <cell r="M581">
            <v>0.4030361472653659</v>
          </cell>
          <cell r="N581">
            <v>0.4600562380480136</v>
          </cell>
          <cell r="O581">
            <v>0.43822505155816893</v>
          </cell>
        </row>
        <row r="582">
          <cell r="A582">
            <v>16</v>
          </cell>
          <cell r="B582" t="str">
            <v>De Crédito e Inversiones</v>
          </cell>
          <cell r="C582">
            <v>1.2244796728281166</v>
          </cell>
          <cell r="D582">
            <v>1.2571504783387162</v>
          </cell>
          <cell r="E582">
            <v>1.4008080251899013</v>
          </cell>
          <cell r="F582">
            <v>1.2779445879430706</v>
          </cell>
          <cell r="G582">
            <v>1.2742568376744212</v>
          </cell>
          <cell r="H582">
            <v>1.326430302057768</v>
          </cell>
          <cell r="I582">
            <v>1.3570494801564144</v>
          </cell>
          <cell r="J582">
            <v>1.4078099005547176</v>
          </cell>
          <cell r="K582">
            <v>1.3830394904684813</v>
          </cell>
          <cell r="L582">
            <v>1.38042457857018</v>
          </cell>
          <cell r="M582">
            <v>1.2559480225017736</v>
          </cell>
          <cell r="N582">
            <v>1.180979119187864</v>
          </cell>
          <cell r="O582">
            <v>1.088034886703452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0.1797057189007827</v>
          </cell>
          <cell r="D584">
            <v>0.1678484922040831</v>
          </cell>
          <cell r="E584">
            <v>0.1612241686636967</v>
          </cell>
          <cell r="F584">
            <v>0.1652705047582951</v>
          </cell>
          <cell r="G584">
            <v>0.17330578872053226</v>
          </cell>
          <cell r="H584">
            <v>0.17743799809380895</v>
          </cell>
          <cell r="I584">
            <v>0.1788170909904857</v>
          </cell>
          <cell r="J584">
            <v>0.18287223225532304</v>
          </cell>
          <cell r="K584">
            <v>0.19084307586391927</v>
          </cell>
          <cell r="L584">
            <v>0.1920269794130971</v>
          </cell>
          <cell r="M584">
            <v>0.19580349541789777</v>
          </cell>
          <cell r="N584">
            <v>0.19524942741739162</v>
          </cell>
          <cell r="O584">
            <v>0.19668237651686646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0.4047854637042368</v>
          </cell>
          <cell r="D586">
            <v>0.4271368201026946</v>
          </cell>
          <cell r="E586">
            <v>0.3195763330898466</v>
          </cell>
          <cell r="F586">
            <v>0.32887224226921846</v>
          </cell>
          <cell r="G586">
            <v>0.23457658925639222</v>
          </cell>
          <cell r="H586">
            <v>0.24699412806412527</v>
          </cell>
          <cell r="I586">
            <v>0.2772387025228722</v>
          </cell>
          <cell r="J586">
            <v>0.31822931509451885</v>
          </cell>
          <cell r="K586">
            <v>0.3436262110437646</v>
          </cell>
          <cell r="L586">
            <v>0.3632887189292543</v>
          </cell>
          <cell r="M586">
            <v>0.3781094527363184</v>
          </cell>
          <cell r="N586">
            <v>0.4325345530476285</v>
          </cell>
          <cell r="O586">
            <v>0.4537470725995316</v>
          </cell>
        </row>
        <row r="587">
          <cell r="A587">
            <v>39</v>
          </cell>
          <cell r="B587" t="str">
            <v>Itaú Chile</v>
          </cell>
          <cell r="C587">
            <v>0.6167349544914182</v>
          </cell>
          <cell r="D587">
            <v>0.5881321980970734</v>
          </cell>
          <cell r="E587">
            <v>0.5629512359094316</v>
          </cell>
          <cell r="F587">
            <v>0.5321367737002467</v>
          </cell>
          <cell r="G587">
            <v>0.5309267884687066</v>
          </cell>
          <cell r="H587">
            <v>0.5182143204393318</v>
          </cell>
          <cell r="I587">
            <v>0.48458426349470085</v>
          </cell>
          <cell r="J587">
            <v>0.5017847431077921</v>
          </cell>
          <cell r="K587">
            <v>0.5107941749624595</v>
          </cell>
          <cell r="L587">
            <v>0.49861224211365546</v>
          </cell>
          <cell r="M587">
            <v>0.4922435203821335</v>
          </cell>
          <cell r="N587">
            <v>0.48479005032410666</v>
          </cell>
          <cell r="O587">
            <v>0.4886357865320447</v>
          </cell>
        </row>
        <row r="588">
          <cell r="A588">
            <v>57</v>
          </cell>
          <cell r="B588" t="str">
            <v>Paris</v>
          </cell>
          <cell r="C588">
            <v>0.48647264658188955</v>
          </cell>
          <cell r="D588">
            <v>0.46375815870834763</v>
          </cell>
          <cell r="E588">
            <v>0.4050676549168319</v>
          </cell>
          <cell r="F588">
            <v>0.4508019072388383</v>
          </cell>
          <cell r="G588">
            <v>0.4634892872759073</v>
          </cell>
          <cell r="H588">
            <v>0.3865752943243718</v>
          </cell>
          <cell r="I588">
            <v>0.5015398152221734</v>
          </cell>
          <cell r="J588">
            <v>0.5076594228713929</v>
          </cell>
          <cell r="K588">
            <v>0.4693564401119235</v>
          </cell>
          <cell r="L588">
            <v>0.49674855491329484</v>
          </cell>
          <cell r="M588">
            <v>0.5397493367486963</v>
          </cell>
          <cell r="N588">
            <v>0.5530973451327433</v>
          </cell>
          <cell r="O588">
            <v>0.6471893491124261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0.04922691369626995</v>
          </cell>
          <cell r="D591">
            <v>0.07464543418760886</v>
          </cell>
          <cell r="E591">
            <v>0.07064078023881142</v>
          </cell>
          <cell r="F591">
            <v>0.07081667618503712</v>
          </cell>
          <cell r="G591">
            <v>0.06194791786164965</v>
          </cell>
          <cell r="H591">
            <v>0.055188907029687026</v>
          </cell>
          <cell r="I591">
            <v>0.053046727247566774</v>
          </cell>
          <cell r="J591">
            <v>0.05152224824355972</v>
          </cell>
          <cell r="K591">
            <v>0.03319423368740516</v>
          </cell>
          <cell r="L591">
            <v>0.028546959748786755</v>
          </cell>
          <cell r="M591">
            <v>0.03587915899251321</v>
          </cell>
          <cell r="N591">
            <v>0.0721830562306008</v>
          </cell>
          <cell r="O591">
            <v>0.06042442113404553</v>
          </cell>
        </row>
        <row r="592">
          <cell r="A592">
            <v>37</v>
          </cell>
          <cell r="B592" t="str">
            <v>Santander-Chile</v>
          </cell>
          <cell r="C592">
            <v>1.4053524072825</v>
          </cell>
          <cell r="D592">
            <v>1.4360785798031013</v>
          </cell>
          <cell r="E592">
            <v>1.4815778269372615</v>
          </cell>
          <cell r="F592">
            <v>1.529850313428388</v>
          </cell>
          <cell r="G592">
            <v>1.4813237367690915</v>
          </cell>
          <cell r="H592">
            <v>1.4059270018149206</v>
          </cell>
          <cell r="I592">
            <v>1.3367564464949648</v>
          </cell>
          <cell r="J592">
            <v>1.3366273825006498</v>
          </cell>
          <cell r="K592">
            <v>1.3620092219284885</v>
          </cell>
          <cell r="L592">
            <v>1.3660179101272998</v>
          </cell>
          <cell r="M592">
            <v>1.330594247097257</v>
          </cell>
          <cell r="N592">
            <v>1.278169986150279</v>
          </cell>
          <cell r="O592">
            <v>1.2557693143752018</v>
          </cell>
        </row>
        <row r="593">
          <cell r="A593">
            <v>14</v>
          </cell>
          <cell r="B593" t="str">
            <v>Scotiabank Chile</v>
          </cell>
          <cell r="C593">
            <v>0.19831203529288255</v>
          </cell>
          <cell r="D593">
            <v>0.1901881658654067</v>
          </cell>
          <cell r="E593">
            <v>0.18729186627296934</v>
          </cell>
          <cell r="F593">
            <v>0.18404683811591974</v>
          </cell>
          <cell r="G593">
            <v>0.18456960524202728</v>
          </cell>
          <cell r="H593">
            <v>0.1830812431852602</v>
          </cell>
          <cell r="I593">
            <v>0.17788792317271224</v>
          </cell>
          <cell r="J593">
            <v>0.17398444425655207</v>
          </cell>
          <cell r="K593">
            <v>0.1769252177265609</v>
          </cell>
          <cell r="L593">
            <v>0.16902855616108015</v>
          </cell>
          <cell r="M593">
            <v>0.14448742861658279</v>
          </cell>
          <cell r="N593">
            <v>0.1625427573572755</v>
          </cell>
          <cell r="O593">
            <v>0.1576844390939238</v>
          </cell>
        </row>
        <row r="594">
          <cell r="A594">
            <v>49</v>
          </cell>
          <cell r="B594" t="str">
            <v>Security</v>
          </cell>
          <cell r="C594">
            <v>0.04737824459782939</v>
          </cell>
          <cell r="D594">
            <v>0.05007780286997615</v>
          </cell>
          <cell r="E594">
            <v>0.05237666358720232</v>
          </cell>
          <cell r="F594">
            <v>0.054103039238229206</v>
          </cell>
          <cell r="G594">
            <v>0.0549842135916378</v>
          </cell>
          <cell r="H594">
            <v>0.05385762312136107</v>
          </cell>
          <cell r="I594">
            <v>0.058075611062558145</v>
          </cell>
          <cell r="J594">
            <v>0.059613359410260275</v>
          </cell>
          <cell r="K594">
            <v>0.06384084608894781</v>
          </cell>
          <cell r="L594">
            <v>0.06737737527480783</v>
          </cell>
          <cell r="M594">
            <v>0.07397496551294656</v>
          </cell>
          <cell r="N594">
            <v>0.07252724481241818</v>
          </cell>
          <cell r="O594">
            <v>0.07574158773648679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0.8257653911997522</v>
          </cell>
          <cell r="D597">
            <v>0.9518880816233418</v>
          </cell>
          <cell r="E597">
            <v>0.8698591914800227</v>
          </cell>
          <cell r="F597">
            <v>0.8306673466736784</v>
          </cell>
          <cell r="G597">
            <v>0.8387148550710568</v>
          </cell>
          <cell r="H597">
            <v>0.79698707977867</v>
          </cell>
          <cell r="I597">
            <v>0.7731856748583786</v>
          </cell>
          <cell r="J597">
            <v>0.7195418964177451</v>
          </cell>
          <cell r="K597">
            <v>0.7234590215001052</v>
          </cell>
          <cell r="L597">
            <v>0.6903558303712751</v>
          </cell>
          <cell r="M597">
            <v>0.6606914366473595</v>
          </cell>
          <cell r="N597">
            <v>0.6385156296024684</v>
          </cell>
          <cell r="O597">
            <v>0.6262315096586447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>
            <v>0.8013725259829309</v>
          </cell>
          <cell r="J606">
            <v>0.7981562880093735</v>
          </cell>
          <cell r="K606">
            <v>0.807321335710192</v>
          </cell>
          <cell r="L606">
            <v>0.81204256053887</v>
          </cell>
          <cell r="M606">
            <v>0.7873008581259802</v>
          </cell>
          <cell r="N606">
            <v>0.7732561472764827</v>
          </cell>
          <cell r="O606">
            <v>0.7545110433969668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27403</v>
          </cell>
        </row>
        <row r="15">
          <cell r="X15">
            <v>504</v>
          </cell>
          <cell r="Y15" t="str">
            <v>Banco Bilbao Vizcaya Argentaria, Chile</v>
          </cell>
          <cell r="Z15">
            <v>47416</v>
          </cell>
        </row>
        <row r="16">
          <cell r="X16">
            <v>55</v>
          </cell>
          <cell r="Y16" t="str">
            <v>Banco Consorcio</v>
          </cell>
          <cell r="Z16">
            <v>17630</v>
          </cell>
        </row>
        <row r="17">
          <cell r="X17">
            <v>1</v>
          </cell>
          <cell r="Y17" t="str">
            <v>Banco de Chile</v>
          </cell>
          <cell r="Z17">
            <v>285098</v>
          </cell>
        </row>
        <row r="18">
          <cell r="X18">
            <v>16</v>
          </cell>
          <cell r="Y18" t="str">
            <v>Banco de Crédito e Inversiones</v>
          </cell>
          <cell r="Z18">
            <v>169746</v>
          </cell>
        </row>
        <row r="19">
          <cell r="X19">
            <v>43</v>
          </cell>
          <cell r="Y19" t="str">
            <v>Banco de la Nación Argentina</v>
          </cell>
          <cell r="Z19">
            <v>-221</v>
          </cell>
        </row>
        <row r="20">
          <cell r="X20">
            <v>12</v>
          </cell>
          <cell r="Y20" t="str">
            <v>Banco del Estado de Chile</v>
          </cell>
          <cell r="Z20">
            <v>64419</v>
          </cell>
        </row>
        <row r="21">
          <cell r="X21">
            <v>17</v>
          </cell>
          <cell r="Y21" t="str">
            <v>Banco do Brasil S.A.</v>
          </cell>
          <cell r="Z21">
            <v>-152</v>
          </cell>
        </row>
        <row r="22">
          <cell r="X22">
            <v>51</v>
          </cell>
          <cell r="Y22" t="str">
            <v>Banco Falabella</v>
          </cell>
          <cell r="Z22">
            <v>27377</v>
          </cell>
        </row>
        <row r="23">
          <cell r="X23">
            <v>9</v>
          </cell>
          <cell r="Y23" t="str">
            <v>Banco Internacional</v>
          </cell>
          <cell r="Z23">
            <v>503</v>
          </cell>
        </row>
        <row r="24">
          <cell r="X24">
            <v>39</v>
          </cell>
          <cell r="Y24" t="str">
            <v>Banco Itaú Chile</v>
          </cell>
          <cell r="Z24">
            <v>42713</v>
          </cell>
        </row>
        <row r="25">
          <cell r="X25">
            <v>57</v>
          </cell>
          <cell r="Y25" t="str">
            <v>Banco Paris</v>
          </cell>
          <cell r="Z25">
            <v>2943</v>
          </cell>
        </row>
        <row r="26">
          <cell r="X26">
            <v>56</v>
          </cell>
          <cell r="Y26" t="str">
            <v>Banco Penta</v>
          </cell>
          <cell r="Z26">
            <v>4619</v>
          </cell>
        </row>
        <row r="27">
          <cell r="X27">
            <v>53</v>
          </cell>
          <cell r="Y27" t="str">
            <v>Banco Ripley</v>
          </cell>
          <cell r="Z27">
            <v>15799</v>
          </cell>
        </row>
        <row r="28">
          <cell r="X28">
            <v>37</v>
          </cell>
          <cell r="Y28" t="str">
            <v>Banco Santander-Chile</v>
          </cell>
          <cell r="Z28">
            <v>241552</v>
          </cell>
        </row>
        <row r="29">
          <cell r="X29">
            <v>49</v>
          </cell>
          <cell r="Y29" t="str">
            <v>Banco Security</v>
          </cell>
          <cell r="Z29">
            <v>32081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110659</v>
          </cell>
        </row>
        <row r="32">
          <cell r="X32">
            <v>52</v>
          </cell>
          <cell r="Y32" t="str">
            <v>Deutsche Bank (Chile)</v>
          </cell>
          <cell r="Z32">
            <v>3218</v>
          </cell>
        </row>
        <row r="33">
          <cell r="X33">
            <v>59</v>
          </cell>
          <cell r="Y33" t="str">
            <v>Banco BTG Pactual Chile (2)</v>
          </cell>
          <cell r="Z33">
            <v>-1799</v>
          </cell>
        </row>
        <row r="34">
          <cell r="X34">
            <v>31</v>
          </cell>
          <cell r="Y34" t="str">
            <v>HSBC Bank (Chile)</v>
          </cell>
          <cell r="Z34">
            <v>3003</v>
          </cell>
        </row>
        <row r="35">
          <cell r="X35">
            <v>41</v>
          </cell>
          <cell r="Y35" t="str">
            <v>JP Morgan Chase Bank, N.A.</v>
          </cell>
          <cell r="Z35">
            <v>-891</v>
          </cell>
        </row>
        <row r="36">
          <cell r="X36">
            <v>54</v>
          </cell>
          <cell r="Y36" t="str">
            <v>Rabobank Chile</v>
          </cell>
          <cell r="Z36">
            <v>4619</v>
          </cell>
        </row>
        <row r="37">
          <cell r="X37">
            <v>14</v>
          </cell>
          <cell r="Y37" t="str">
            <v>Scotiabank Chile</v>
          </cell>
          <cell r="Z37">
            <v>33297</v>
          </cell>
        </row>
        <row r="38">
          <cell r="X38">
            <v>45</v>
          </cell>
          <cell r="Y38" t="str">
            <v>The Bank of Tokyo-Mitsubishi UFJ, Ltd.</v>
          </cell>
          <cell r="Z38">
            <v>-287</v>
          </cell>
        </row>
        <row r="40">
          <cell r="X40">
            <v>999</v>
          </cell>
          <cell r="Y40" t="str">
            <v>Sistema Bancario</v>
          </cell>
          <cell r="Z40">
            <v>1130745</v>
          </cell>
        </row>
        <row r="41">
          <cell r="X41">
            <v>927</v>
          </cell>
          <cell r="Z41">
            <v>43377</v>
          </cell>
        </row>
        <row r="47">
          <cell r="X47">
            <v>927</v>
          </cell>
          <cell r="Y47" t="str">
            <v>Corpbanca Col</v>
          </cell>
          <cell r="Z47">
            <v>43377</v>
          </cell>
        </row>
        <row r="48">
          <cell r="X48">
            <v>960</v>
          </cell>
          <cell r="Y48" t="str">
            <v>bancos extranjeros</v>
          </cell>
          <cell r="Z48">
            <v>372468</v>
          </cell>
        </row>
        <row r="49">
          <cell r="X49">
            <v>1080</v>
          </cell>
          <cell r="Y49" t="str">
            <v>multibancos grandes</v>
          </cell>
          <cell r="Z49">
            <v>760815</v>
          </cell>
        </row>
        <row r="50">
          <cell r="X50">
            <v>2000</v>
          </cell>
          <cell r="Y50" t="str">
            <v>multibancos privados</v>
          </cell>
          <cell r="Z50">
            <v>887768</v>
          </cell>
        </row>
        <row r="51">
          <cell r="X51">
            <v>2001</v>
          </cell>
          <cell r="Y51" t="str">
            <v>grandes</v>
          </cell>
          <cell r="Z51">
            <v>696396</v>
          </cell>
        </row>
        <row r="52">
          <cell r="X52">
            <v>2002</v>
          </cell>
          <cell r="Y52" t="str">
            <v>medianos</v>
          </cell>
          <cell r="Z52">
            <v>191372</v>
          </cell>
        </row>
        <row r="53">
          <cell r="X53">
            <v>2010</v>
          </cell>
          <cell r="Y53" t="str">
            <v>estatal</v>
          </cell>
          <cell r="Z53">
            <v>64419</v>
          </cell>
        </row>
        <row r="54">
          <cell r="X54">
            <v>2020</v>
          </cell>
          <cell r="Y54" t="str">
            <v>especializados</v>
          </cell>
          <cell r="Z54">
            <v>178558</v>
          </cell>
        </row>
        <row r="55">
          <cell r="X55">
            <v>2021</v>
          </cell>
          <cell r="Y55" t="str">
            <v>empresas y personas abc1</v>
          </cell>
          <cell r="Z55">
            <v>102197</v>
          </cell>
        </row>
        <row r="56">
          <cell r="X56">
            <v>2022</v>
          </cell>
          <cell r="Y56" t="str">
            <v>todos los de tesorería</v>
          </cell>
          <cell r="Z56">
            <v>25780</v>
          </cell>
        </row>
        <row r="57">
          <cell r="X57">
            <v>2023</v>
          </cell>
          <cell r="Y57" t="str">
            <v>consumo</v>
          </cell>
          <cell r="Z57">
            <v>46119</v>
          </cell>
        </row>
        <row r="58">
          <cell r="X58">
            <v>2024</v>
          </cell>
          <cell r="Y58" t="str">
            <v>pequeñas empresas</v>
          </cell>
          <cell r="Z58">
            <v>5122</v>
          </cell>
        </row>
        <row r="59">
          <cell r="X59">
            <v>2025</v>
          </cell>
          <cell r="Y59" t="str">
            <v>servicios a connacionales </v>
          </cell>
          <cell r="Z59">
            <v>-660</v>
          </cell>
        </row>
        <row r="60">
          <cell r="X60">
            <v>2026</v>
          </cell>
          <cell r="Y60" t="str">
            <v>tesoreria y otros negocios </v>
          </cell>
          <cell r="Z60">
            <v>23453</v>
          </cell>
        </row>
        <row r="61">
          <cell r="X61">
            <v>2027</v>
          </cell>
          <cell r="Y61" t="str">
            <v>tesoreria </v>
          </cell>
          <cell r="Z61">
            <v>2327</v>
          </cell>
        </row>
        <row r="62">
          <cell r="X62">
            <v>2050</v>
          </cell>
          <cell r="Y62" t="str">
            <v>bancos privados pequeños</v>
          </cell>
          <cell r="Z62">
            <v>29714</v>
          </cell>
        </row>
      </sheetData>
      <sheetData sheetId="30">
        <row r="14">
          <cell r="AY14">
            <v>28</v>
          </cell>
          <cell r="AZ14">
            <v>14236</v>
          </cell>
          <cell r="BA14">
            <v>3827609</v>
          </cell>
          <cell r="BB14">
            <v>1</v>
          </cell>
          <cell r="BC14">
            <v>3841844</v>
          </cell>
          <cell r="BD14">
            <v>3827609</v>
          </cell>
          <cell r="BE14">
            <v>3174033</v>
          </cell>
          <cell r="BF14">
            <v>653576</v>
          </cell>
          <cell r="BG14">
            <v>116785</v>
          </cell>
          <cell r="BH14">
            <v>536791</v>
          </cell>
          <cell r="BJ14">
            <v>-0.196081226471001</v>
          </cell>
          <cell r="BK14">
            <v>-0.03972340375082428</v>
          </cell>
          <cell r="BL14">
            <v>-0.48990635773787927</v>
          </cell>
          <cell r="BM14">
            <v>1.7774598766896466</v>
          </cell>
          <cell r="BN14">
            <v>0.3373850637701681</v>
          </cell>
          <cell r="BO14">
            <v>2.090764565156489</v>
          </cell>
          <cell r="BP14">
            <v>-0.5557776387080882</v>
          </cell>
          <cell r="BQ14">
            <v>-0.5598675264579911</v>
          </cell>
          <cell r="BR14">
            <v>-0.8885853674882926</v>
          </cell>
          <cell r="BS14">
            <v>1.0680364001711684</v>
          </cell>
          <cell r="BT14">
            <v>-1.6715057644795084</v>
          </cell>
          <cell r="BU14">
            <v>1.6843968404971266</v>
          </cell>
          <cell r="BV14">
            <v>0.5571098275243269</v>
          </cell>
          <cell r="BW14">
            <v>0.5431175111590969</v>
          </cell>
          <cell r="BX14">
            <v>0.33749853911866357</v>
          </cell>
          <cell r="BY14">
            <v>1.6361918732407554</v>
          </cell>
          <cell r="BZ14">
            <v>0.9584894955188217</v>
          </cell>
          <cell r="CA14">
            <v>1.7937246993345646</v>
          </cell>
        </row>
        <row r="15">
          <cell r="AY15">
            <v>504</v>
          </cell>
          <cell r="AZ15">
            <v>5192</v>
          </cell>
          <cell r="BA15">
            <v>8376171</v>
          </cell>
          <cell r="BB15">
            <v>0</v>
          </cell>
          <cell r="BC15">
            <v>8381363</v>
          </cell>
          <cell r="BD15">
            <v>8376171</v>
          </cell>
          <cell r="BE15">
            <v>4333160</v>
          </cell>
          <cell r="BF15">
            <v>4043011</v>
          </cell>
          <cell r="BG15">
            <v>1062844</v>
          </cell>
          <cell r="BH15">
            <v>2980167</v>
          </cell>
          <cell r="BJ15">
            <v>-0.7291370683077725</v>
          </cell>
          <cell r="BK15">
            <v>-0.9972639230276581</v>
          </cell>
          <cell r="BL15">
            <v>-2.093686833736952</v>
          </cell>
          <cell r="BM15">
            <v>0.22552096136980726</v>
          </cell>
          <cell r="BN15">
            <v>-0.8840629806982303</v>
          </cell>
          <cell r="BO15">
            <v>0.6212419512751977</v>
          </cell>
          <cell r="BP15">
            <v>-1.2901736385190654</v>
          </cell>
          <cell r="BQ15">
            <v>-1.1300178037112252</v>
          </cell>
          <cell r="BR15">
            <v>-2.071405512123914</v>
          </cell>
          <cell r="BS15">
            <v>-0.10076761382169508</v>
          </cell>
          <cell r="BT15">
            <v>-1.4996904519827159</v>
          </cell>
          <cell r="BU15">
            <v>0.4078045196135527</v>
          </cell>
          <cell r="BV15">
            <v>-0.3466688042135124</v>
          </cell>
          <cell r="BW15">
            <v>-0.7791964106339755</v>
          </cell>
          <cell r="BX15">
            <v>-1.6191693620415837</v>
          </cell>
          <cell r="BY15">
            <v>0.1747762996185731</v>
          </cell>
          <cell r="BZ15">
            <v>-0.8611671285587597</v>
          </cell>
          <cell r="CA15">
            <v>0.6093255335414938</v>
          </cell>
        </row>
        <row r="16">
          <cell r="AY16">
            <v>55</v>
          </cell>
          <cell r="AZ16">
            <v>0</v>
          </cell>
          <cell r="BA16">
            <v>1303066</v>
          </cell>
          <cell r="BB16">
            <v>0</v>
          </cell>
          <cell r="BC16">
            <v>1303066</v>
          </cell>
          <cell r="BD16">
            <v>1303066</v>
          </cell>
          <cell r="BE16">
            <v>1171427</v>
          </cell>
          <cell r="BF16">
            <v>131639</v>
          </cell>
          <cell r="BG16">
            <v>68490</v>
          </cell>
          <cell r="BH16">
            <v>63149</v>
          </cell>
          <cell r="BJ16">
            <v>1.9214123651207116</v>
          </cell>
          <cell r="BK16">
            <v>1.9110928371455005</v>
          </cell>
          <cell r="BL16">
            <v>2.152682241338222</v>
          </cell>
          <cell r="BM16">
            <v>-0.13660826165292628</v>
          </cell>
          <cell r="BN16">
            <v>-0.38873918860524714</v>
          </cell>
          <cell r="BO16">
            <v>0.1368473304699025</v>
          </cell>
          <cell r="BP16">
            <v>5.053539740784352</v>
          </cell>
          <cell r="BQ16">
            <v>5.053539740784352</v>
          </cell>
          <cell r="BR16">
            <v>5.786842063439601</v>
          </cell>
          <cell r="BS16">
            <v>-1.050212926024885</v>
          </cell>
          <cell r="BT16">
            <v>-0.8165399165254161</v>
          </cell>
          <cell r="BU16">
            <v>-1.3024079670806432</v>
          </cell>
          <cell r="BV16">
            <v>0.5161934056007844</v>
          </cell>
          <cell r="BW16">
            <v>4.469542500001844</v>
          </cell>
          <cell r="BX16">
            <v>5.536988301549894</v>
          </cell>
          <cell r="BY16">
            <v>-0.9821229325926217</v>
          </cell>
          <cell r="BZ16">
            <v>-0.1972305487505155</v>
          </cell>
          <cell r="CA16">
            <v>-1.673350492547332</v>
          </cell>
        </row>
        <row r="17">
          <cell r="AY17">
            <v>1</v>
          </cell>
          <cell r="AZ17">
            <v>1376858</v>
          </cell>
          <cell r="BA17">
            <v>22479299</v>
          </cell>
          <cell r="BB17">
            <v>751375</v>
          </cell>
          <cell r="BC17">
            <v>23104782</v>
          </cell>
          <cell r="BD17">
            <v>22479299</v>
          </cell>
          <cell r="BE17">
            <v>13355900</v>
          </cell>
          <cell r="BF17">
            <v>9123399</v>
          </cell>
          <cell r="BG17">
            <v>3414098</v>
          </cell>
          <cell r="BH17">
            <v>5709301</v>
          </cell>
          <cell r="BJ17">
            <v>0.18355668575802397</v>
          </cell>
          <cell r="BK17">
            <v>0.42847833633474774</v>
          </cell>
          <cell r="BL17">
            <v>0.25921787158942333</v>
          </cell>
          <cell r="BM17">
            <v>0.7074393215135144</v>
          </cell>
          <cell r="BN17">
            <v>-0.34061687348806435</v>
          </cell>
          <cell r="BO17">
            <v>1.3341651780136798</v>
          </cell>
          <cell r="BP17">
            <v>1.2976484479969574</v>
          </cell>
          <cell r="BQ17">
            <v>1.5742350441485309</v>
          </cell>
          <cell r="BR17">
            <v>2.107382268447111</v>
          </cell>
          <cell r="BS17">
            <v>0.8037165894847709</v>
          </cell>
          <cell r="BT17">
            <v>-0.20110102675406916</v>
          </cell>
          <cell r="BU17">
            <v>1.414312348864688</v>
          </cell>
          <cell r="BV17">
            <v>-0.3303616655751629</v>
          </cell>
          <cell r="BW17">
            <v>-0.5894772382246893</v>
          </cell>
          <cell r="BX17">
            <v>-1.0826096870246271</v>
          </cell>
          <cell r="BY17">
            <v>0.17328677947323623</v>
          </cell>
          <cell r="BZ17">
            <v>-0.5063771752798263</v>
          </cell>
          <cell r="CA17">
            <v>0.5968549418702285</v>
          </cell>
        </row>
        <row r="18">
          <cell r="AY18">
            <v>16</v>
          </cell>
          <cell r="AZ18">
            <v>260269</v>
          </cell>
          <cell r="BA18">
            <v>16133821</v>
          </cell>
          <cell r="BB18">
            <v>0</v>
          </cell>
          <cell r="BC18">
            <v>16394090</v>
          </cell>
          <cell r="BD18">
            <v>16133821</v>
          </cell>
          <cell r="BE18">
            <v>10400402</v>
          </cell>
          <cell r="BF18">
            <v>5733419</v>
          </cell>
          <cell r="BG18">
            <v>2092847</v>
          </cell>
          <cell r="BH18">
            <v>3640572</v>
          </cell>
          <cell r="BJ18">
            <v>0.161633628202984</v>
          </cell>
          <cell r="BK18">
            <v>0.5205615573335542</v>
          </cell>
          <cell r="BL18">
            <v>0.4609379191871543</v>
          </cell>
          <cell r="BM18">
            <v>0.624071059227993</v>
          </cell>
          <cell r="BN18">
            <v>0.7677216717690172</v>
          </cell>
          <cell r="BO18">
            <v>0.5414909719491989</v>
          </cell>
          <cell r="BP18">
            <v>-0.14648070158781445</v>
          </cell>
          <cell r="BQ18">
            <v>0.00833036248071295</v>
          </cell>
          <cell r="BR18">
            <v>-0.216152220293786</v>
          </cell>
          <cell r="BS18">
            <v>0.4181294392655799</v>
          </cell>
          <cell r="BT18">
            <v>-0.2302314377263026</v>
          </cell>
          <cell r="BU18">
            <v>0.7946800028979295</v>
          </cell>
          <cell r="BV18">
            <v>0.720381216679522</v>
          </cell>
          <cell r="BW18">
            <v>0.6907184001134326</v>
          </cell>
          <cell r="BX18">
            <v>0.6665957698759328</v>
          </cell>
          <cell r="BY18">
            <v>0.7391337085708827</v>
          </cell>
          <cell r="BZ18">
            <v>0.1904462292772191</v>
          </cell>
          <cell r="CA18">
            <v>1.0667607230655074</v>
          </cell>
        </row>
        <row r="19">
          <cell r="AY19">
            <v>43</v>
          </cell>
          <cell r="AZ19">
            <v>4658</v>
          </cell>
          <cell r="BA19">
            <v>9855</v>
          </cell>
          <cell r="BB19">
            <v>0</v>
          </cell>
          <cell r="BC19">
            <v>14513</v>
          </cell>
          <cell r="BD19">
            <v>9855</v>
          </cell>
          <cell r="BE19">
            <v>9776</v>
          </cell>
          <cell r="BF19">
            <v>79</v>
          </cell>
          <cell r="BG19">
            <v>79</v>
          </cell>
          <cell r="BH19">
            <v>0</v>
          </cell>
          <cell r="BJ19">
            <v>2.8328586708612935</v>
          </cell>
          <cell r="BK19">
            <v>0.9425815125775561</v>
          </cell>
          <cell r="BL19">
            <v>0.8902055939200348</v>
          </cell>
          <cell r="BM19">
            <v>3.4725268743175386</v>
          </cell>
          <cell r="BN19">
            <v>3.4725268743175386</v>
          </cell>
          <cell r="BO19" t="str">
            <v>---</v>
          </cell>
          <cell r="BP19">
            <v>-23.3781238712622</v>
          </cell>
          <cell r="BQ19">
            <v>10.37354103924686</v>
          </cell>
          <cell r="BR19">
            <v>10.497242627227577</v>
          </cell>
          <cell r="BS19">
            <v>-3.0564807472023947</v>
          </cell>
          <cell r="BT19">
            <v>-3.0564807472023947</v>
          </cell>
          <cell r="BU19" t="str">
            <v>---</v>
          </cell>
          <cell r="BV19">
            <v>-15.130775499366745</v>
          </cell>
          <cell r="BW19">
            <v>-0.8886335263247003</v>
          </cell>
          <cell r="BX19">
            <v>-0.906925575123374</v>
          </cell>
          <cell r="BY19">
            <v>1.0204380454811979</v>
          </cell>
          <cell r="BZ19">
            <v>1.0204380454811979</v>
          </cell>
          <cell r="CA19" t="str">
            <v>---</v>
          </cell>
        </row>
        <row r="20">
          <cell r="AY20">
            <v>12</v>
          </cell>
          <cell r="AZ20">
            <v>333232</v>
          </cell>
          <cell r="BA20">
            <v>17151523</v>
          </cell>
          <cell r="BB20">
            <v>0</v>
          </cell>
          <cell r="BC20">
            <v>17484755</v>
          </cell>
          <cell r="BD20">
            <v>17151523</v>
          </cell>
          <cell r="BE20">
            <v>8843119</v>
          </cell>
          <cell r="BF20">
            <v>8308404</v>
          </cell>
          <cell r="BG20">
            <v>1569493</v>
          </cell>
          <cell r="BH20">
            <v>6738911</v>
          </cell>
          <cell r="BJ20">
            <v>0.5405718929009984</v>
          </cell>
          <cell r="BK20">
            <v>0.375906370626633</v>
          </cell>
          <cell r="BL20">
            <v>0.12426465588830649</v>
          </cell>
          <cell r="BM20">
            <v>0.7445511395237192</v>
          </cell>
          <cell r="BN20">
            <v>0.368339635319348</v>
          </cell>
          <cell r="BO20">
            <v>0.8321708339177114</v>
          </cell>
          <cell r="BP20">
            <v>1.4184806742184142</v>
          </cell>
          <cell r="BQ20">
            <v>1.3302627122636856</v>
          </cell>
          <cell r="BR20">
            <v>2.143340351395584</v>
          </cell>
          <cell r="BS20">
            <v>0.4789581757996597</v>
          </cell>
          <cell r="BT20">
            <v>-0.2728178022233796</v>
          </cell>
          <cell r="BU20">
            <v>0.6556770079032104</v>
          </cell>
          <cell r="BV20">
            <v>-0.7991763627924531</v>
          </cell>
          <cell r="BW20">
            <v>-0.31296651857649627</v>
          </cell>
          <cell r="BX20">
            <v>-1.1421576932748367</v>
          </cell>
          <cell r="BY20">
            <v>0.65045356890443</v>
          </cell>
          <cell r="BZ20">
            <v>-0.8128801604550873</v>
          </cell>
          <cell r="CA20">
            <v>1.0228763740551372</v>
          </cell>
        </row>
        <row r="21">
          <cell r="AY21">
            <v>17</v>
          </cell>
          <cell r="AZ21">
            <v>5367</v>
          </cell>
          <cell r="BA21">
            <v>59337</v>
          </cell>
          <cell r="BB21">
            <v>0</v>
          </cell>
          <cell r="BC21">
            <v>64704</v>
          </cell>
          <cell r="BD21">
            <v>59337</v>
          </cell>
          <cell r="BE21">
            <v>59337</v>
          </cell>
          <cell r="BF21">
            <v>0</v>
          </cell>
          <cell r="BG21">
            <v>0</v>
          </cell>
          <cell r="BH21">
            <v>0</v>
          </cell>
          <cell r="BJ21">
            <v>-5.141485788097933</v>
          </cell>
          <cell r="BK21">
            <v>-7.844654592074685</v>
          </cell>
          <cell r="BL21">
            <v>-7.034786417913552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-1.7891714707261253</v>
          </cell>
          <cell r="BQ21">
            <v>-7.394268995408404</v>
          </cell>
          <cell r="BR21">
            <v>-7.394268995408404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-12.812988553746397</v>
          </cell>
          <cell r="BW21">
            <v>-4.659559472917718</v>
          </cell>
          <cell r="BX21">
            <v>-4.659559472917718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1340684</v>
          </cell>
          <cell r="BB22">
            <v>0</v>
          </cell>
          <cell r="BC22">
            <v>1340684</v>
          </cell>
          <cell r="BD22">
            <v>1340684</v>
          </cell>
          <cell r="BE22">
            <v>97198</v>
          </cell>
          <cell r="BF22">
            <v>1243486</v>
          </cell>
          <cell r="BG22">
            <v>840924</v>
          </cell>
          <cell r="BH22">
            <v>402562</v>
          </cell>
          <cell r="BJ22">
            <v>0.09181117282486273</v>
          </cell>
          <cell r="BK22">
            <v>0.14125610911646103</v>
          </cell>
          <cell r="BL22">
            <v>1.8509773371758742</v>
          </cell>
          <cell r="BM22">
            <v>-0.045695347427554545</v>
          </cell>
          <cell r="BN22">
            <v>-0.11247601979190724</v>
          </cell>
          <cell r="BO22">
            <v>0.09380482925909206</v>
          </cell>
          <cell r="BP22">
            <v>-0.343015472111885</v>
          </cell>
          <cell r="BQ22">
            <v>-0.343015472111885</v>
          </cell>
          <cell r="BR22">
            <v>-0.38699672998733226</v>
          </cell>
          <cell r="BS22">
            <v>-0.33957600808700583</v>
          </cell>
          <cell r="BT22">
            <v>-0.5909841040496744</v>
          </cell>
          <cell r="BU22">
            <v>0.1897224493224492</v>
          </cell>
          <cell r="BV22">
            <v>0.1576996079640347</v>
          </cell>
          <cell r="BW22">
            <v>0.1576996079640347</v>
          </cell>
          <cell r="BX22">
            <v>2.9099603900275994</v>
          </cell>
          <cell r="BY22">
            <v>-0.06059286254563867</v>
          </cell>
          <cell r="BZ22">
            <v>-0.34765433390574474</v>
          </cell>
          <cell r="CA22">
            <v>0.528748927884326</v>
          </cell>
        </row>
        <row r="23">
          <cell r="AY23">
            <v>9</v>
          </cell>
          <cell r="AZ23">
            <v>0</v>
          </cell>
          <cell r="BA23">
            <v>788979</v>
          </cell>
          <cell r="BB23">
            <v>0</v>
          </cell>
          <cell r="BC23">
            <v>788979</v>
          </cell>
          <cell r="BD23">
            <v>788979</v>
          </cell>
          <cell r="BE23">
            <v>755063</v>
          </cell>
          <cell r="BF23">
            <v>33916</v>
          </cell>
          <cell r="BG23">
            <v>13802</v>
          </cell>
          <cell r="BH23">
            <v>20114</v>
          </cell>
          <cell r="BJ23">
            <v>-0.3539905513092023</v>
          </cell>
          <cell r="BK23">
            <v>-0.45328996002625965</v>
          </cell>
          <cell r="BL23">
            <v>-0.42408612823682246</v>
          </cell>
          <cell r="BM23">
            <v>1.2065288673044128</v>
          </cell>
          <cell r="BN23">
            <v>0.662003701073477</v>
          </cell>
          <cell r="BO23">
            <v>1.5801758964542056</v>
          </cell>
          <cell r="BP23">
            <v>0.8333896358274195</v>
          </cell>
          <cell r="BQ23">
            <v>0.8333896358274195</v>
          </cell>
          <cell r="BR23">
            <v>0.8528844396255453</v>
          </cell>
          <cell r="BS23">
            <v>0.40132516766056003</v>
          </cell>
          <cell r="BT23">
            <v>1.7947789820031979</v>
          </cell>
          <cell r="BU23">
            <v>-0.5329821485531405</v>
          </cell>
          <cell r="BV23">
            <v>-0.015542323143769021</v>
          </cell>
          <cell r="BW23">
            <v>-0.015542323143769021</v>
          </cell>
          <cell r="BX23">
            <v>-0.021149345141124876</v>
          </cell>
          <cell r="BY23">
            <v>0.08871420231590932</v>
          </cell>
          <cell r="BZ23">
            <v>-1.670033910865587</v>
          </cell>
          <cell r="CA23">
            <v>1.34026111869181</v>
          </cell>
        </row>
        <row r="24">
          <cell r="AY24">
            <v>39</v>
          </cell>
          <cell r="AZ24">
            <v>138753</v>
          </cell>
          <cell r="BA24">
            <v>6271472</v>
          </cell>
          <cell r="BB24">
            <v>0</v>
          </cell>
          <cell r="BC24">
            <v>6410225</v>
          </cell>
          <cell r="BD24">
            <v>6271472</v>
          </cell>
          <cell r="BE24">
            <v>4158615</v>
          </cell>
          <cell r="BF24">
            <v>2112857</v>
          </cell>
          <cell r="BG24">
            <v>671201</v>
          </cell>
          <cell r="BH24">
            <v>1441656</v>
          </cell>
          <cell r="BJ24">
            <v>-0.60670743972705</v>
          </cell>
          <cell r="BK24">
            <v>1.0635051063621948</v>
          </cell>
          <cell r="BL24">
            <v>1.3704911767654648</v>
          </cell>
          <cell r="BM24">
            <v>0.41311114577058383</v>
          </cell>
          <cell r="BN24">
            <v>-0.32374683585796316</v>
          </cell>
          <cell r="BO24">
            <v>0.7561748267923107</v>
          </cell>
          <cell r="BP24">
            <v>3.5330340620750356</v>
          </cell>
          <cell r="BQ24">
            <v>1.8554001396905884</v>
          </cell>
          <cell r="BR24">
            <v>2.937617917150903</v>
          </cell>
          <cell r="BS24">
            <v>-0.20954334918651396</v>
          </cell>
          <cell r="BT24">
            <v>-1.5421975391887943</v>
          </cell>
          <cell r="BU24">
            <v>0.42329494118518163</v>
          </cell>
          <cell r="BV24">
            <v>1.3217590450242733</v>
          </cell>
          <cell r="BW24">
            <v>1.3223207215503185</v>
          </cell>
          <cell r="BX24">
            <v>1.4335970117403063</v>
          </cell>
          <cell r="BY24">
            <v>1.0888852124021575</v>
          </cell>
          <cell r="BZ24">
            <v>-0.1208558037267049</v>
          </cell>
          <cell r="CA24">
            <v>1.7311129200711095</v>
          </cell>
        </row>
        <row r="25">
          <cell r="AY25">
            <v>57</v>
          </cell>
          <cell r="AZ25">
            <v>0</v>
          </cell>
          <cell r="BA25">
            <v>10894</v>
          </cell>
          <cell r="BB25">
            <v>0</v>
          </cell>
          <cell r="BC25">
            <v>10894</v>
          </cell>
          <cell r="BD25">
            <v>10894</v>
          </cell>
          <cell r="BE25">
            <v>0</v>
          </cell>
          <cell r="BF25">
            <v>10894</v>
          </cell>
          <cell r="BG25">
            <v>47</v>
          </cell>
          <cell r="BH25">
            <v>10847</v>
          </cell>
          <cell r="BJ25">
            <v>-0.6790785162412494</v>
          </cell>
          <cell r="BK25">
            <v>0.09988445480868524</v>
          </cell>
          <cell r="BL25" t="str">
            <v>---</v>
          </cell>
          <cell r="BM25">
            <v>-0.6790785162412494</v>
          </cell>
          <cell r="BN25">
            <v>-19.4020431560194</v>
          </cell>
          <cell r="BO25">
            <v>-0.597951998488</v>
          </cell>
          <cell r="BP25">
            <v>-95.10189179174631</v>
          </cell>
          <cell r="BQ25">
            <v>-95.10189179174631</v>
          </cell>
          <cell r="BR25" t="str">
            <v>---</v>
          </cell>
          <cell r="BS25">
            <v>-95.10189179174631</v>
          </cell>
          <cell r="BT25">
            <v>-99.97776886142961</v>
          </cell>
          <cell r="BU25">
            <v>-1.3660433627475044</v>
          </cell>
          <cell r="BV25">
            <v>-1.2049885691717055</v>
          </cell>
          <cell r="BW25">
            <v>-1.2049885691717055</v>
          </cell>
          <cell r="BX25" t="str">
            <v>---</v>
          </cell>
          <cell r="BY25">
            <v>-1.2049885691717055</v>
          </cell>
          <cell r="BZ25">
            <v>-1.2383835947512134</v>
          </cell>
          <cell r="CA25">
            <v>-0.41661979791480785</v>
          </cell>
        </row>
        <row r="26">
          <cell r="AY26">
            <v>56</v>
          </cell>
          <cell r="AZ26">
            <v>0</v>
          </cell>
          <cell r="BA26">
            <v>622428</v>
          </cell>
          <cell r="BB26">
            <v>0</v>
          </cell>
          <cell r="BC26">
            <v>622428</v>
          </cell>
          <cell r="BD26">
            <v>622428</v>
          </cell>
          <cell r="BE26">
            <v>622428</v>
          </cell>
          <cell r="BF26">
            <v>0</v>
          </cell>
          <cell r="BG26">
            <v>0</v>
          </cell>
          <cell r="BH26">
            <v>0</v>
          </cell>
          <cell r="BJ26">
            <v>-2.8201698025894673</v>
          </cell>
          <cell r="BK26">
            <v>-2.814459579235973</v>
          </cell>
          <cell r="BL26">
            <v>-2.8201698025894673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-2.2402140255952663</v>
          </cell>
          <cell r="BQ26">
            <v>-2.2402140255952663</v>
          </cell>
          <cell r="BR26">
            <v>-2.2402140255952663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8.247003761572413</v>
          </cell>
          <cell r="BW26">
            <v>8.247003761572413</v>
          </cell>
          <cell r="BX26">
            <v>8.247003761572413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711911</v>
          </cell>
          <cell r="BB27">
            <v>0</v>
          </cell>
          <cell r="BC27">
            <v>711911</v>
          </cell>
          <cell r="BD27">
            <v>711911</v>
          </cell>
          <cell r="BE27">
            <v>783</v>
          </cell>
          <cell r="BF27">
            <v>711128</v>
          </cell>
          <cell r="BG27">
            <v>669567</v>
          </cell>
          <cell r="BH27">
            <v>41561</v>
          </cell>
          <cell r="BJ27">
            <v>-0.09853161501476304</v>
          </cell>
          <cell r="BK27">
            <v>-0.11082925069841876</v>
          </cell>
          <cell r="BL27">
            <v>-3.750534295210106</v>
          </cell>
          <cell r="BM27">
            <v>-0.09451051318978276</v>
          </cell>
          <cell r="BN27">
            <v>-0.05310417298955983</v>
          </cell>
          <cell r="BO27">
            <v>-0.7615858720320223</v>
          </cell>
          <cell r="BP27">
            <v>-0.8676216482132793</v>
          </cell>
          <cell r="BQ27">
            <v>-0.8676216482132793</v>
          </cell>
          <cell r="BR27">
            <v>-0.7289973267536887</v>
          </cell>
          <cell r="BS27">
            <v>-0.8677740695851255</v>
          </cell>
          <cell r="BT27">
            <v>-0.8478856807425772</v>
          </cell>
          <cell r="BU27">
            <v>-1.1870891050868138</v>
          </cell>
          <cell r="BV27">
            <v>1.0768908460409898</v>
          </cell>
          <cell r="BW27">
            <v>1.0768908460409898</v>
          </cell>
          <cell r="BX27">
            <v>-0.6181256659210765</v>
          </cell>
          <cell r="BY27">
            <v>1.0790689977038914</v>
          </cell>
          <cell r="BZ27">
            <v>1.2026713648848553</v>
          </cell>
          <cell r="CA27">
            <v>-0.6139040303876242</v>
          </cell>
        </row>
        <row r="28">
          <cell r="AY28">
            <v>37</v>
          </cell>
          <cell r="AZ28">
            <v>47751</v>
          </cell>
          <cell r="BA28">
            <v>24199694</v>
          </cell>
          <cell r="BB28">
            <v>0</v>
          </cell>
          <cell r="BC28">
            <v>24247445</v>
          </cell>
          <cell r="BD28">
            <v>24199694</v>
          </cell>
          <cell r="BE28">
            <v>13135612</v>
          </cell>
          <cell r="BF28">
            <v>11064082</v>
          </cell>
          <cell r="BG28">
            <v>3999114</v>
          </cell>
          <cell r="BH28">
            <v>7064968</v>
          </cell>
          <cell r="BJ28">
            <v>-0.27275505087175356</v>
          </cell>
          <cell r="BK28">
            <v>-0.233734905066596</v>
          </cell>
          <cell r="BL28">
            <v>-0.7662948030975225</v>
          </cell>
          <cell r="BM28">
            <v>0.38764227492100733</v>
          </cell>
          <cell r="BN28">
            <v>-0.37410023213008126</v>
          </cell>
          <cell r="BO28">
            <v>0.8188254203143286</v>
          </cell>
          <cell r="BP28">
            <v>0.669216046582255</v>
          </cell>
          <cell r="BQ28">
            <v>0.5910894689726387</v>
          </cell>
          <cell r="BR28">
            <v>0.7825196684390079</v>
          </cell>
          <cell r="BS28">
            <v>0.36475983787820354</v>
          </cell>
          <cell r="BT28">
            <v>-0.6799744108690886</v>
          </cell>
          <cell r="BU28">
            <v>0.9659300382663716</v>
          </cell>
          <cell r="BV28">
            <v>-0.35509634982933136</v>
          </cell>
          <cell r="BW28">
            <v>-0.341120951550522</v>
          </cell>
          <cell r="BX28">
            <v>-0.9241510481112436</v>
          </cell>
          <cell r="BY28">
            <v>0.37688345364033093</v>
          </cell>
          <cell r="BZ28">
            <v>-0.30070937464522496</v>
          </cell>
          <cell r="CA28">
            <v>0.7967919762671638</v>
          </cell>
        </row>
        <row r="29">
          <cell r="AY29">
            <v>49</v>
          </cell>
          <cell r="AZ29">
            <v>1437</v>
          </cell>
          <cell r="BA29">
            <v>3774423</v>
          </cell>
          <cell r="BB29">
            <v>0</v>
          </cell>
          <cell r="BC29">
            <v>3775860</v>
          </cell>
          <cell r="BD29">
            <v>3774423</v>
          </cell>
          <cell r="BE29">
            <v>2907631</v>
          </cell>
          <cell r="BF29">
            <v>866792</v>
          </cell>
          <cell r="BG29">
            <v>335956</v>
          </cell>
          <cell r="BH29">
            <v>530836</v>
          </cell>
          <cell r="BJ29">
            <v>0.9233112418311595</v>
          </cell>
          <cell r="BK29">
            <v>0.9651220382699055</v>
          </cell>
          <cell r="BL29">
            <v>1.361611872548285</v>
          </cell>
          <cell r="BM29">
            <v>-0.4711876834587958</v>
          </cell>
          <cell r="BN29">
            <v>-0.5133435609273818</v>
          </cell>
          <cell r="BO29">
            <v>-0.4445080310410132</v>
          </cell>
          <cell r="BP29">
            <v>0.5492718640424776</v>
          </cell>
          <cell r="BQ29">
            <v>0.5886440221903877</v>
          </cell>
          <cell r="BR29">
            <v>0.9393190178898836</v>
          </cell>
          <cell r="BS29">
            <v>-0.5700955743029756</v>
          </cell>
          <cell r="BT29">
            <v>-0.7932714604398816</v>
          </cell>
          <cell r="BU29">
            <v>-0.42833222851843544</v>
          </cell>
          <cell r="BV29">
            <v>-0.43481431261058745</v>
          </cell>
          <cell r="BW29">
            <v>-0.4324145187540762</v>
          </cell>
          <cell r="BX29">
            <v>-0.011558606654937797</v>
          </cell>
          <cell r="BY29">
            <v>-1.768453326884356</v>
          </cell>
          <cell r="BZ29">
            <v>0.2703236712859658</v>
          </cell>
          <cell r="CA29">
            <v>-2.8005084598319407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261139</v>
          </cell>
          <cell r="BA31">
            <v>14622304</v>
          </cell>
          <cell r="BB31">
            <v>110017</v>
          </cell>
          <cell r="BC31">
            <v>14773426</v>
          </cell>
          <cell r="BD31">
            <v>14622304</v>
          </cell>
          <cell r="BE31">
            <v>10608316</v>
          </cell>
          <cell r="BF31">
            <v>4013988</v>
          </cell>
          <cell r="BG31">
            <v>1757034</v>
          </cell>
          <cell r="BH31">
            <v>2256954</v>
          </cell>
          <cell r="BJ31">
            <v>0.36306144985007727</v>
          </cell>
          <cell r="BK31">
            <v>0.4346832835436798</v>
          </cell>
          <cell r="BL31">
            <v>0.418826984486409</v>
          </cell>
          <cell r="BM31">
            <v>0.6925609501781116</v>
          </cell>
          <cell r="BN31">
            <v>1.7518505588475008</v>
          </cell>
          <cell r="BO31">
            <v>-0.13209380941324733</v>
          </cell>
          <cell r="BP31">
            <v>-0.32117454030989867</v>
          </cell>
          <cell r="BQ31">
            <v>-0.4253918051963401</v>
          </cell>
          <cell r="BR31">
            <v>0.1332065657204673</v>
          </cell>
          <cell r="BS31">
            <v>-1.8721114321001764</v>
          </cell>
          <cell r="BT31">
            <v>-2.770062526748629</v>
          </cell>
          <cell r="BU31">
            <v>-1.1614932568730474</v>
          </cell>
          <cell r="BV31">
            <v>2.654730485031642</v>
          </cell>
          <cell r="BW31">
            <v>2.1477817319307757</v>
          </cell>
          <cell r="BX31">
            <v>2.5468216678864897</v>
          </cell>
          <cell r="BY31">
            <v>1.1222969055890708</v>
          </cell>
          <cell r="BZ31">
            <v>1.1116648390806283</v>
          </cell>
          <cell r="CA31">
            <v>1.131293353584506</v>
          </cell>
        </row>
        <row r="32">
          <cell r="AY32">
            <v>52</v>
          </cell>
          <cell r="AZ32">
            <v>4001</v>
          </cell>
          <cell r="BA32">
            <v>0</v>
          </cell>
          <cell r="BB32">
            <v>0</v>
          </cell>
          <cell r="BC32">
            <v>4001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-100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10781</v>
          </cell>
          <cell r="BB33">
            <v>0</v>
          </cell>
          <cell r="BC33">
            <v>10781</v>
          </cell>
          <cell r="BD33">
            <v>10781</v>
          </cell>
          <cell r="BE33">
            <v>10781</v>
          </cell>
          <cell r="BF33">
            <v>0</v>
          </cell>
          <cell r="BG33">
            <v>0</v>
          </cell>
          <cell r="BH33">
            <v>0</v>
          </cell>
          <cell r="BJ33">
            <v>4.624598927482326</v>
          </cell>
          <cell r="BK33">
            <v>4.666117122626523</v>
          </cell>
          <cell r="BL33">
            <v>4.624598927482326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109.91332539758068</v>
          </cell>
          <cell r="BQ33">
            <v>109.91332539758068</v>
          </cell>
          <cell r="BR33">
            <v>109.91332539758068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26845</v>
          </cell>
          <cell r="BA34">
            <v>247687</v>
          </cell>
          <cell r="BB34">
            <v>0</v>
          </cell>
          <cell r="BC34">
            <v>274532</v>
          </cell>
          <cell r="BD34">
            <v>247687</v>
          </cell>
          <cell r="BE34">
            <v>247568</v>
          </cell>
          <cell r="BF34">
            <v>119</v>
          </cell>
          <cell r="BG34">
            <v>119</v>
          </cell>
          <cell r="BH34">
            <v>0</v>
          </cell>
          <cell r="BJ34">
            <v>-8.884768375718455</v>
          </cell>
          <cell r="BK34">
            <v>-8.50415251625305</v>
          </cell>
          <cell r="BL34">
            <v>-8.364740932398506</v>
          </cell>
          <cell r="BM34">
            <v>-14.55404575187017</v>
          </cell>
          <cell r="BN34">
            <v>-14.55404575187017</v>
          </cell>
          <cell r="BO34" t="str">
            <v>---</v>
          </cell>
          <cell r="BP34">
            <v>0.5741275691161007</v>
          </cell>
          <cell r="BQ34">
            <v>-1.0957632973186637</v>
          </cell>
          <cell r="BR34">
            <v>-1.0936141919969389</v>
          </cell>
          <cell r="BS34">
            <v>-5.373308144028755</v>
          </cell>
          <cell r="BT34">
            <v>-5.373308144028755</v>
          </cell>
          <cell r="BU34" t="str">
            <v>---</v>
          </cell>
          <cell r="BV34">
            <v>4.546282016018455</v>
          </cell>
          <cell r="BW34">
            <v>3.1833837948999966</v>
          </cell>
          <cell r="BX34">
            <v>3.183602089917259</v>
          </cell>
          <cell r="BY34">
            <v>2.463587160416658</v>
          </cell>
          <cell r="BZ34">
            <v>2.463587160416658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661</v>
          </cell>
          <cell r="BB35">
            <v>0</v>
          </cell>
          <cell r="BC35">
            <v>661</v>
          </cell>
          <cell r="BD35">
            <v>661</v>
          </cell>
          <cell r="BE35">
            <v>661</v>
          </cell>
          <cell r="BF35">
            <v>0</v>
          </cell>
          <cell r="BG35">
            <v>0</v>
          </cell>
          <cell r="BH35">
            <v>0</v>
          </cell>
          <cell r="BJ35">
            <v>0.29019592159462704</v>
          </cell>
          <cell r="BK35">
            <v>0.3013499918339324</v>
          </cell>
          <cell r="BL35">
            <v>0.29019592159462704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0.3082996292209206</v>
          </cell>
          <cell r="BQ35">
            <v>0.3082996292209206</v>
          </cell>
          <cell r="BR35">
            <v>0.3082996292209206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-1.0791730848718761</v>
          </cell>
          <cell r="BW35">
            <v>-1.0791730848718761</v>
          </cell>
          <cell r="BX35">
            <v>-1.0791730848718761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881671</v>
          </cell>
          <cell r="BB36">
            <v>0</v>
          </cell>
          <cell r="BC36">
            <v>881671</v>
          </cell>
          <cell r="BD36">
            <v>881671</v>
          </cell>
          <cell r="BE36">
            <v>881671</v>
          </cell>
          <cell r="BF36">
            <v>0</v>
          </cell>
          <cell r="BG36">
            <v>0</v>
          </cell>
          <cell r="BH36">
            <v>0</v>
          </cell>
          <cell r="BJ36">
            <v>1.0838761186560353</v>
          </cell>
          <cell r="BK36">
            <v>0.9355033911011335</v>
          </cell>
          <cell r="BL36">
            <v>1.0838761186560353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-0.2424100017969777</v>
          </cell>
          <cell r="BQ36">
            <v>-0.2424100017969777</v>
          </cell>
          <cell r="BR36">
            <v>-0.2424100017969777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-0.9441600133129002</v>
          </cell>
          <cell r="BW36">
            <v>-0.9697026461656044</v>
          </cell>
          <cell r="BX36">
            <v>-0.9697026461656044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333484</v>
          </cell>
          <cell r="BA37">
            <v>6926244</v>
          </cell>
          <cell r="BB37">
            <v>207031</v>
          </cell>
          <cell r="BC37">
            <v>7052697</v>
          </cell>
          <cell r="BD37">
            <v>6926244</v>
          </cell>
          <cell r="BE37">
            <v>3310226</v>
          </cell>
          <cell r="BF37">
            <v>3616018</v>
          </cell>
          <cell r="BG37">
            <v>1190555</v>
          </cell>
          <cell r="BH37">
            <v>2425463</v>
          </cell>
          <cell r="BJ37">
            <v>1.957286101091027</v>
          </cell>
          <cell r="BK37">
            <v>1.772600591032636</v>
          </cell>
          <cell r="BL37">
            <v>2.2312295123777304</v>
          </cell>
          <cell r="BM37">
            <v>1.2732458601624863</v>
          </cell>
          <cell r="BN37">
            <v>0.7389490900448159</v>
          </cell>
          <cell r="BO37">
            <v>1.5355090615172484</v>
          </cell>
          <cell r="BP37">
            <v>9.058040049741667</v>
          </cell>
          <cell r="BQ37">
            <v>9.222323331260984</v>
          </cell>
          <cell r="BR37">
            <v>-0.0709360297869388</v>
          </cell>
          <cell r="BS37">
            <v>19.38614993145229</v>
          </cell>
          <cell r="BT37">
            <v>89.86080432887933</v>
          </cell>
          <cell r="BU37">
            <v>0.9862775168290039</v>
          </cell>
          <cell r="BV37">
            <v>-1.4504493869512358</v>
          </cell>
          <cell r="BW37">
            <v>-1.690328563919563</v>
          </cell>
          <cell r="BX37">
            <v>-3.6021671210006656</v>
          </cell>
          <cell r="BY37">
            <v>0.5435426120459441</v>
          </cell>
          <cell r="BZ37">
            <v>0.3101325424004875</v>
          </cell>
          <cell r="CA37">
            <v>0.6039028315939721</v>
          </cell>
        </row>
        <row r="38">
          <cell r="AY38">
            <v>45</v>
          </cell>
          <cell r="AZ38">
            <v>18872</v>
          </cell>
          <cell r="BA38">
            <v>35964</v>
          </cell>
          <cell r="BB38">
            <v>0</v>
          </cell>
          <cell r="BC38">
            <v>54836</v>
          </cell>
          <cell r="BD38">
            <v>35964</v>
          </cell>
          <cell r="BE38">
            <v>35964</v>
          </cell>
          <cell r="BF38">
            <v>0</v>
          </cell>
          <cell r="BG38">
            <v>0</v>
          </cell>
          <cell r="BH38">
            <v>0</v>
          </cell>
          <cell r="BJ38">
            <v>40.4172340085545</v>
          </cell>
          <cell r="BK38">
            <v>17.555685762378758</v>
          </cell>
          <cell r="BL38">
            <v>16.95005149343627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-23.286414418764068</v>
          </cell>
          <cell r="BQ38">
            <v>-1.0561609790596838</v>
          </cell>
          <cell r="BR38">
            <v>-1.0561609790596838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-36.40027009140642</v>
          </cell>
          <cell r="BW38">
            <v>14.245974421879382</v>
          </cell>
          <cell r="BX38">
            <v>14.245974421879382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2832094</v>
          </cell>
          <cell r="BA40">
            <v>129786478</v>
          </cell>
          <cell r="BB40">
            <v>1068424</v>
          </cell>
          <cell r="BC40">
            <v>131550148</v>
          </cell>
          <cell r="BD40">
            <v>129786478</v>
          </cell>
          <cell r="BE40">
            <v>78119671</v>
          </cell>
          <cell r="BF40">
            <v>51666807</v>
          </cell>
          <cell r="BG40">
            <v>17802955</v>
          </cell>
          <cell r="BH40">
            <v>33863852</v>
          </cell>
          <cell r="BJ40">
            <v>0.16902548579438292</v>
          </cell>
          <cell r="BK40">
            <v>0.29878032167696134</v>
          </cell>
          <cell r="BL40">
            <v>0.12683180221206847</v>
          </cell>
          <cell r="BM40">
            <v>0.5868221046539057</v>
          </cell>
          <cell r="BN40">
            <v>0.11479581439910458</v>
          </cell>
          <cell r="BO40">
            <v>0.8349764730412712</v>
          </cell>
          <cell r="BP40">
            <v>0.8769451139685414</v>
          </cell>
          <cell r="BQ40">
            <v>0.8451110755529179</v>
          </cell>
          <cell r="BR40">
            <v>0.813599285727773</v>
          </cell>
          <cell r="BS40">
            <v>0.8927939998971235</v>
          </cell>
          <cell r="BT40">
            <v>1.22967023610836</v>
          </cell>
          <cell r="BU40">
            <v>0.7165885657312909</v>
          </cell>
          <cell r="BV40">
            <v>0.16599979371363371</v>
          </cell>
          <cell r="BW40">
            <v>0.13890669464293737</v>
          </cell>
          <cell r="BX40">
            <v>-0.06867012918697624</v>
          </cell>
          <cell r="BY40">
            <v>0.46907661996338224</v>
          </cell>
          <cell r="BZ40">
            <v>-0.12938646299638368</v>
          </cell>
          <cell r="CA40">
            <v>0.8022891817750288</v>
          </cell>
        </row>
        <row r="42">
          <cell r="AY42">
            <v>927</v>
          </cell>
          <cell r="AZ42">
            <v>38459</v>
          </cell>
          <cell r="BA42">
            <v>5356362</v>
          </cell>
          <cell r="BB42">
            <v>0</v>
          </cell>
          <cell r="BC42">
            <v>5394821</v>
          </cell>
          <cell r="BD42">
            <v>5356362</v>
          </cell>
          <cell r="BE42">
            <v>3673462</v>
          </cell>
          <cell r="BF42">
            <v>1682900</v>
          </cell>
          <cell r="BG42">
            <v>1171825</v>
          </cell>
          <cell r="BH42">
            <v>511075</v>
          </cell>
          <cell r="BJ42">
            <v>1.6502995223059092</v>
          </cell>
          <cell r="BK42">
            <v>1.9027746245717125</v>
          </cell>
          <cell r="BL42">
            <v>1.9806520672736472</v>
          </cell>
          <cell r="BM42">
            <v>2.008907892452605</v>
          </cell>
          <cell r="BN42">
            <v>2.3964205203170996</v>
          </cell>
          <cell r="BO42">
            <v>1.1203944939350396</v>
          </cell>
          <cell r="BP42">
            <v>-2.6081381438861295</v>
          </cell>
          <cell r="BQ42">
            <v>-2.827612861877382</v>
          </cell>
          <cell r="BR42">
            <v>-2.4497531682683205</v>
          </cell>
          <cell r="BS42">
            <v>-3.642327906306053</v>
          </cell>
          <cell r="BT42">
            <v>-3.5420689440046393</v>
          </cell>
          <cell r="BU42">
            <v>-3.8714230577234776</v>
          </cell>
          <cell r="BV42">
            <v>3.5342079937180637</v>
          </cell>
          <cell r="BW42">
            <v>3.0470941639411553</v>
          </cell>
          <cell r="BX42">
            <v>3.639979445718877</v>
          </cell>
          <cell r="BY42">
            <v>1.7497506534808638</v>
          </cell>
          <cell r="BZ42">
            <v>1.349748125371697</v>
          </cell>
          <cell r="CA42">
            <v>2.7457880954551594</v>
          </cell>
        </row>
        <row r="43">
          <cell r="AY43">
            <v>960</v>
          </cell>
          <cell r="AZ43">
            <v>584923</v>
          </cell>
          <cell r="BA43">
            <v>47019537</v>
          </cell>
          <cell r="BB43">
            <v>207031</v>
          </cell>
          <cell r="BC43">
            <v>47397429</v>
          </cell>
          <cell r="BD43">
            <v>47019537</v>
          </cell>
          <cell r="BE43">
            <v>26183371</v>
          </cell>
          <cell r="BF43">
            <v>20836166</v>
          </cell>
          <cell r="BG43">
            <v>6923912</v>
          </cell>
          <cell r="BH43">
            <v>13912254</v>
          </cell>
          <cell r="BJ43">
            <v>-0.05735721170585517</v>
          </cell>
          <cell r="BK43">
            <v>0.08331292076788621</v>
          </cell>
          <cell r="BL43">
            <v>-0.26417955823025974</v>
          </cell>
          <cell r="BM43">
            <v>0.5123858567364303</v>
          </cell>
          <cell r="BN43">
            <v>-0.2563128731661535</v>
          </cell>
          <cell r="BO43">
            <v>0.8949552348082479</v>
          </cell>
          <cell r="BP43">
            <v>1.8107517883612312</v>
          </cell>
          <cell r="BQ43">
            <v>1.6035883410850493</v>
          </cell>
          <cell r="BR43">
            <v>0.47289515835582385</v>
          </cell>
          <cell r="BS43">
            <v>3.061053511889966</v>
          </cell>
          <cell r="BT43">
            <v>7.941433680445931</v>
          </cell>
          <cell r="BU43">
            <v>0.7930174275960988</v>
          </cell>
          <cell r="BV43">
            <v>-0.3410793561495984</v>
          </cell>
          <cell r="BW43">
            <v>-0.3779021798619109</v>
          </cell>
          <cell r="BX43">
            <v>-0.975105041554114</v>
          </cell>
          <cell r="BY43">
            <v>0.43260040250425735</v>
          </cell>
          <cell r="BZ43">
            <v>-0.32835305333215326</v>
          </cell>
          <cell r="CA43">
            <v>0.8142538685140366</v>
          </cell>
        </row>
        <row r="44">
          <cell r="AY44">
            <v>1080</v>
          </cell>
          <cell r="AZ44">
            <v>2018110</v>
          </cell>
          <cell r="BA44">
            <v>79964337</v>
          </cell>
          <cell r="BB44">
            <v>751375</v>
          </cell>
          <cell r="BC44">
            <v>81231072</v>
          </cell>
          <cell r="BD44">
            <v>79964337</v>
          </cell>
          <cell r="BE44">
            <v>45735033</v>
          </cell>
          <cell r="BF44">
            <v>34229304</v>
          </cell>
          <cell r="BG44">
            <v>11075552</v>
          </cell>
          <cell r="BH44">
            <v>23153752</v>
          </cell>
          <cell r="BJ44">
            <v>0.11976977811696266</v>
          </cell>
          <cell r="BK44">
            <v>0.2362037109710835</v>
          </cell>
          <cell r="BL44">
            <v>-0.015542493296982762</v>
          </cell>
          <cell r="BM44">
            <v>0.5991138367581472</v>
          </cell>
          <cell r="BN44">
            <v>-0.04280945865302588</v>
          </cell>
          <cell r="BO44">
            <v>0.9061765900578056</v>
          </cell>
          <cell r="BP44">
            <v>0.8412639567337399</v>
          </cell>
          <cell r="BQ44">
            <v>0.9048930485291429</v>
          </cell>
          <cell r="BR44">
            <v>1.1963285686097391</v>
          </cell>
          <cell r="BS44">
            <v>0.5181050883145133</v>
          </cell>
          <cell r="BT44">
            <v>-0.39016173148791466</v>
          </cell>
          <cell r="BU44">
            <v>0.9584549995864222</v>
          </cell>
          <cell r="BV44">
            <v>-0.22852570394767957</v>
          </cell>
          <cell r="BW44">
            <v>-0.20058867003314163</v>
          </cell>
          <cell r="BX44">
            <v>-0.6523216544471855</v>
          </cell>
          <cell r="BY44">
            <v>0.4440452415093832</v>
          </cell>
          <cell r="BZ44">
            <v>-0.34996020878175216</v>
          </cell>
          <cell r="CA44">
            <v>0.8512921931088879</v>
          </cell>
        </row>
        <row r="45">
          <cell r="AY45">
            <v>2000</v>
          </cell>
          <cell r="AZ45">
            <v>2284693</v>
          </cell>
          <cell r="BA45">
            <v>92737533</v>
          </cell>
          <cell r="BB45">
            <v>1068423</v>
          </cell>
          <cell r="BC45">
            <v>93953803</v>
          </cell>
          <cell r="BD45">
            <v>92737533</v>
          </cell>
          <cell r="BE45">
            <v>55143616</v>
          </cell>
          <cell r="BF45">
            <v>37593917</v>
          </cell>
          <cell r="BG45">
            <v>13516492</v>
          </cell>
          <cell r="BH45">
            <v>24077425</v>
          </cell>
          <cell r="BJ45">
            <v>0.14191980278073224</v>
          </cell>
          <cell r="BK45">
            <v>0.24396179099432924</v>
          </cell>
          <cell r="BL45">
            <v>0.017171875721189167</v>
          </cell>
          <cell r="BM45">
            <v>0.6016136334711542</v>
          </cell>
          <cell r="BN45">
            <v>0.1454485845436393</v>
          </cell>
          <cell r="BO45">
            <v>0.8576938095908204</v>
          </cell>
          <cell r="BP45">
            <v>0.9256914160107321</v>
          </cell>
          <cell r="BQ45">
            <v>1.0004053510118238</v>
          </cell>
          <cell r="BR45">
            <v>0.5015976453275783</v>
          </cell>
          <cell r="BS45">
            <v>1.74109153513049</v>
          </cell>
          <cell r="BT45">
            <v>3.5085632133161626</v>
          </cell>
          <cell r="BU45">
            <v>0.7750778510251966</v>
          </cell>
          <cell r="BV45">
            <v>0.2561239912165503</v>
          </cell>
          <cell r="BW45">
            <v>0.05245940454505771</v>
          </cell>
          <cell r="BX45">
            <v>-0.20719044412617071</v>
          </cell>
          <cell r="BY45">
            <v>0.4590112279740932</v>
          </cell>
          <cell r="BZ45">
            <v>-0.0930233697466254</v>
          </cell>
          <cell r="CA45">
            <v>0.7780829651947263</v>
          </cell>
        </row>
        <row r="46">
          <cell r="AY46">
            <v>2001</v>
          </cell>
          <cell r="AZ46">
            <v>1684878</v>
          </cell>
          <cell r="BA46">
            <v>62812814</v>
          </cell>
          <cell r="BB46">
            <v>751375</v>
          </cell>
          <cell r="BC46">
            <v>63746317</v>
          </cell>
          <cell r="BD46">
            <v>62812814</v>
          </cell>
          <cell r="BE46">
            <v>36891914</v>
          </cell>
          <cell r="BF46">
            <v>25920900</v>
          </cell>
          <cell r="BG46">
            <v>9506059</v>
          </cell>
          <cell r="BH46">
            <v>16414841</v>
          </cell>
          <cell r="BJ46">
            <v>0.004349433432881966</v>
          </cell>
          <cell r="BK46">
            <v>0.19819814299313343</v>
          </cell>
          <cell r="BL46">
            <v>-0.04905474905297913</v>
          </cell>
          <cell r="BM46">
            <v>0.5524969419725911</v>
          </cell>
          <cell r="BN46">
            <v>-0.1106920191279781</v>
          </cell>
          <cell r="BO46">
            <v>0.9365587426547028</v>
          </cell>
          <cell r="BP46">
            <v>0.6840876452661737</v>
          </cell>
          <cell r="BQ46">
            <v>0.7893625934982662</v>
          </cell>
          <cell r="BR46">
            <v>0.9719299055668706</v>
          </cell>
          <cell r="BS46">
            <v>0.5306592712299052</v>
          </cell>
          <cell r="BT46">
            <v>-0.4095091857502453</v>
          </cell>
          <cell r="BU46">
            <v>1.0832848403748319</v>
          </cell>
          <cell r="BV46">
            <v>-0.07369915996165988</v>
          </cell>
          <cell r="BW46">
            <v>-0.1705653329211798</v>
          </cell>
          <cell r="BX46">
            <v>-0.5353873137177945</v>
          </cell>
          <cell r="BY46">
            <v>0.38003981497136685</v>
          </cell>
          <cell r="BZ46">
            <v>-0.2735727591219983</v>
          </cell>
          <cell r="CA46">
            <v>0.7827480184319668</v>
          </cell>
        </row>
        <row r="47">
          <cell r="AY47">
            <v>2002</v>
          </cell>
          <cell r="AZ47">
            <v>599815</v>
          </cell>
          <cell r="BA47">
            <v>29924719</v>
          </cell>
          <cell r="BB47">
            <v>317048</v>
          </cell>
          <cell r="BC47">
            <v>30207486</v>
          </cell>
          <cell r="BD47">
            <v>29924719</v>
          </cell>
          <cell r="BE47">
            <v>18251702</v>
          </cell>
          <cell r="BF47">
            <v>11673017</v>
          </cell>
          <cell r="BG47">
            <v>4010433</v>
          </cell>
          <cell r="BH47">
            <v>7662584</v>
          </cell>
          <cell r="BJ47">
            <v>0.432232090743212</v>
          </cell>
          <cell r="BK47">
            <v>0.3396470829753584</v>
          </cell>
          <cell r="BL47">
            <v>0.1510348407027351</v>
          </cell>
          <cell r="BM47">
            <v>0.7106813105476784</v>
          </cell>
          <cell r="BN47">
            <v>0.7525869386311168</v>
          </cell>
          <cell r="BO47">
            <v>0.6887487987799146</v>
          </cell>
          <cell r="BP47">
            <v>1.4393681785706214</v>
          </cell>
          <cell r="BQ47">
            <v>1.4462771838785082</v>
          </cell>
          <cell r="BR47">
            <v>-0.43582411939459</v>
          </cell>
          <cell r="BS47">
            <v>4.53604766367568</v>
          </cell>
          <cell r="BT47">
            <v>14.153769485456236</v>
          </cell>
          <cell r="BU47">
            <v>0.12111923736140007</v>
          </cell>
          <cell r="BV47">
            <v>0.9271645232200587</v>
          </cell>
          <cell r="BW47">
            <v>0.5041160724776006</v>
          </cell>
          <cell r="BX47">
            <v>0.42934591936201194</v>
          </cell>
          <cell r="BY47">
            <v>0.6303592784617784</v>
          </cell>
          <cell r="BZ47">
            <v>0.3543433124873596</v>
          </cell>
          <cell r="CA47">
            <v>0.7686811686328676</v>
          </cell>
        </row>
        <row r="48">
          <cell r="AY48">
            <v>2010</v>
          </cell>
          <cell r="AZ48">
            <v>333232</v>
          </cell>
          <cell r="BA48">
            <v>17151523</v>
          </cell>
          <cell r="BB48">
            <v>0</v>
          </cell>
          <cell r="BC48">
            <v>17484755</v>
          </cell>
          <cell r="BD48">
            <v>17151523</v>
          </cell>
          <cell r="BE48">
            <v>8843119</v>
          </cell>
          <cell r="BF48">
            <v>8308404</v>
          </cell>
          <cell r="BG48">
            <v>1569493</v>
          </cell>
          <cell r="BH48">
            <v>6738911</v>
          </cell>
          <cell r="BJ48">
            <v>0.5405718929009984</v>
          </cell>
          <cell r="BK48">
            <v>0.375906370626633</v>
          </cell>
          <cell r="BL48">
            <v>0.12426465588830649</v>
          </cell>
          <cell r="BM48">
            <v>0.7445511395237192</v>
          </cell>
          <cell r="BN48">
            <v>0.368339635319348</v>
          </cell>
          <cell r="BO48">
            <v>0.8321708339177114</v>
          </cell>
          <cell r="BP48">
            <v>1.4184806742184142</v>
          </cell>
          <cell r="BQ48">
            <v>1.3302627122636856</v>
          </cell>
          <cell r="BR48">
            <v>2.143340351395584</v>
          </cell>
          <cell r="BS48">
            <v>0.4789581757996597</v>
          </cell>
          <cell r="BT48">
            <v>-0.2728178022233796</v>
          </cell>
          <cell r="BU48">
            <v>0.6556770079032104</v>
          </cell>
          <cell r="BV48">
            <v>-0.7991763627924531</v>
          </cell>
          <cell r="BW48">
            <v>-0.31296651857649627</v>
          </cell>
          <cell r="BX48">
            <v>-1.1421576932748367</v>
          </cell>
          <cell r="BY48">
            <v>0.65045356890443</v>
          </cell>
          <cell r="BZ48">
            <v>-0.8128801604550873</v>
          </cell>
          <cell r="CA48">
            <v>1.0228763740551372</v>
          </cell>
        </row>
        <row r="49">
          <cell r="AY49">
            <v>2020</v>
          </cell>
          <cell r="AZ49">
            <v>214169</v>
          </cell>
          <cell r="BA49">
            <v>19897422</v>
          </cell>
          <cell r="BB49">
            <v>1</v>
          </cell>
          <cell r="BC49">
            <v>20111590</v>
          </cell>
          <cell r="BD49">
            <v>19897422</v>
          </cell>
          <cell r="BE49">
            <v>14132936</v>
          </cell>
          <cell r="BF49">
            <v>5764486</v>
          </cell>
          <cell r="BG49">
            <v>2716970</v>
          </cell>
          <cell r="BH49">
            <v>3047516</v>
          </cell>
          <cell r="BJ49">
            <v>-0.027364550863351322</v>
          </cell>
          <cell r="BK49">
            <v>0.4879040566327264</v>
          </cell>
          <cell r="BL49">
            <v>0.5563070688822336</v>
          </cell>
          <cell r="BM49">
            <v>0.263020806344505</v>
          </cell>
          <cell r="BN49">
            <v>-0.1841597039039522</v>
          </cell>
          <cell r="BO49">
            <v>0.6616982967759588</v>
          </cell>
          <cell r="BP49">
            <v>0.18580844121176554</v>
          </cell>
          <cell r="BQ49">
            <v>-0.28104773828695473</v>
          </cell>
          <cell r="BR49">
            <v>1.2151328809913098</v>
          </cell>
          <cell r="BS49">
            <v>-3.768650050580269</v>
          </cell>
          <cell r="BT49">
            <v>-8.042025057642766</v>
          </cell>
          <cell r="BU49">
            <v>0.390584761934476</v>
          </cell>
          <cell r="BV49">
            <v>0.569882897541385</v>
          </cell>
          <cell r="BW49">
            <v>0.9286453298952502</v>
          </cell>
          <cell r="BX49">
            <v>1.2042805135341395</v>
          </cell>
          <cell r="BY49">
            <v>0.29681023736958245</v>
          </cell>
          <cell r="BZ49">
            <v>0.06416403897240297</v>
          </cell>
          <cell r="CA49">
            <v>0.5335648337889909</v>
          </cell>
        </row>
        <row r="50">
          <cell r="AY50">
            <v>2021</v>
          </cell>
          <cell r="AZ50">
            <v>154426</v>
          </cell>
          <cell r="BA50">
            <v>13873504</v>
          </cell>
          <cell r="BB50">
            <v>1</v>
          </cell>
          <cell r="BC50">
            <v>14027929</v>
          </cell>
          <cell r="BD50">
            <v>13873504</v>
          </cell>
          <cell r="BE50">
            <v>10240279</v>
          </cell>
          <cell r="BF50">
            <v>3633225</v>
          </cell>
          <cell r="BG50">
            <v>1123942</v>
          </cell>
          <cell r="BH50">
            <v>2509283</v>
          </cell>
          <cell r="BJ50">
            <v>-0.082417774974064</v>
          </cell>
          <cell r="BK50">
            <v>0.7314562867841934</v>
          </cell>
          <cell r="BL50">
            <v>0.7913291336382633</v>
          </cell>
          <cell r="BM50">
            <v>0.44757155914265656</v>
          </cell>
          <cell r="BN50">
            <v>-0.3117229667164434</v>
          </cell>
          <cell r="BO50">
            <v>0.7876699091426964</v>
          </cell>
          <cell r="BP50">
            <v>1.57785371578536</v>
          </cell>
          <cell r="BQ50">
            <v>0.834226800035931</v>
          </cell>
          <cell r="BR50">
            <v>1.1585382749738082</v>
          </cell>
          <cell r="BS50">
            <v>-0.0687582282197785</v>
          </cell>
          <cell r="BT50">
            <v>-1.3330372595476647</v>
          </cell>
          <cell r="BU50">
            <v>0.5080965306416996</v>
          </cell>
          <cell r="BV50">
            <v>0.639592146110024</v>
          </cell>
          <cell r="BW50">
            <v>0.6371656572400575</v>
          </cell>
          <cell r="BX50">
            <v>0.6973375747131749</v>
          </cell>
          <cell r="BY50">
            <v>0.4616770537527959</v>
          </cell>
          <cell r="BZ50">
            <v>0.09275775408266185</v>
          </cell>
          <cell r="CA50">
            <v>0.6330526466804098</v>
          </cell>
        </row>
        <row r="51">
          <cell r="AY51">
            <v>2022</v>
          </cell>
          <cell r="AZ51">
            <v>30846</v>
          </cell>
          <cell r="BA51">
            <v>2184623</v>
          </cell>
          <cell r="BB51">
            <v>0</v>
          </cell>
          <cell r="BC51">
            <v>2215469</v>
          </cell>
          <cell r="BD51">
            <v>2184623</v>
          </cell>
          <cell r="BE51">
            <v>2052865</v>
          </cell>
          <cell r="BF51">
            <v>131758</v>
          </cell>
          <cell r="BG51">
            <v>68609</v>
          </cell>
          <cell r="BH51">
            <v>63149</v>
          </cell>
          <cell r="BJ51">
            <v>-0.9211725084391498</v>
          </cell>
          <cell r="BK51">
            <v>-0.5870731079932412</v>
          </cell>
          <cell r="BL51">
            <v>-0.6110655657204367</v>
          </cell>
          <cell r="BM51">
            <v>-0.1496296725830737</v>
          </cell>
          <cell r="BN51">
            <v>-0.4133084358035499</v>
          </cell>
          <cell r="BO51">
            <v>0.1368473304699025</v>
          </cell>
          <cell r="BP51">
            <v>2.766227135467192</v>
          </cell>
          <cell r="BQ51">
            <v>2.4058012556688935</v>
          </cell>
          <cell r="BR51">
            <v>2.6361619198788766</v>
          </cell>
          <cell r="BS51">
            <v>-1.0542956315420349</v>
          </cell>
          <cell r="BT51">
            <v>-0.824823383338058</v>
          </cell>
          <cell r="BU51">
            <v>-1.3024079670806432</v>
          </cell>
          <cell r="BV51">
            <v>3.421062307144429</v>
          </cell>
          <cell r="BW51">
            <v>5.408294991184626</v>
          </cell>
          <cell r="BX51">
            <v>6.024767617594495</v>
          </cell>
          <cell r="BY51">
            <v>-0.9804686022713671</v>
          </cell>
          <cell r="BZ51">
            <v>-0.19450394191353748</v>
          </cell>
          <cell r="CA51">
            <v>-1.673350492547332</v>
          </cell>
        </row>
        <row r="52">
          <cell r="AY52">
            <v>2023</v>
          </cell>
          <cell r="AZ52">
            <v>0</v>
          </cell>
          <cell r="BA52">
            <v>2063489</v>
          </cell>
          <cell r="BB52">
            <v>0</v>
          </cell>
          <cell r="BC52">
            <v>2063489</v>
          </cell>
          <cell r="BD52">
            <v>2063489</v>
          </cell>
          <cell r="BE52">
            <v>97981</v>
          </cell>
          <cell r="BF52">
            <v>1965508</v>
          </cell>
          <cell r="BG52">
            <v>1510538</v>
          </cell>
          <cell r="BH52">
            <v>454970</v>
          </cell>
          <cell r="BJ52">
            <v>0.022072397039596403</v>
          </cell>
          <cell r="BK52">
            <v>0.05774843510053529</v>
          </cell>
          <cell r="BL52">
            <v>1.806213723738992</v>
          </cell>
          <cell r="BM52">
            <v>-0.06686743496889802</v>
          </cell>
          <cell r="BN52">
            <v>-0.0867588119543683</v>
          </cell>
          <cell r="BO52">
            <v>-0.000826419497834685</v>
          </cell>
          <cell r="BP52">
            <v>-9.727824183845502</v>
          </cell>
          <cell r="BQ52">
            <v>-9.727824183845502</v>
          </cell>
          <cell r="BR52">
            <v>-0.3897391150041396</v>
          </cell>
          <cell r="BS52">
            <v>-10.147728040163805</v>
          </cell>
          <cell r="BT52">
            <v>-12.81825934619828</v>
          </cell>
          <cell r="BU52">
            <v>0.02479551266669766</v>
          </cell>
          <cell r="BV52">
            <v>0.2542511010597659</v>
          </cell>
          <cell r="BW52">
            <v>0.2542511010597659</v>
          </cell>
          <cell r="BX52">
            <v>2.8779505149315154</v>
          </cell>
          <cell r="BY52">
            <v>0.13840086500140902</v>
          </cell>
          <cell r="BZ52">
            <v>0.07342601365831758</v>
          </cell>
          <cell r="CA52">
            <v>0.3866216778771525</v>
          </cell>
        </row>
        <row r="53">
          <cell r="AY53">
            <v>2024</v>
          </cell>
          <cell r="AZ53">
            <v>0</v>
          </cell>
          <cell r="BA53">
            <v>1670650</v>
          </cell>
          <cell r="BB53">
            <v>0</v>
          </cell>
          <cell r="BC53">
            <v>1670650</v>
          </cell>
          <cell r="BD53">
            <v>1670650</v>
          </cell>
          <cell r="BE53">
            <v>1636734</v>
          </cell>
          <cell r="BF53">
            <v>33916</v>
          </cell>
          <cell r="BG53">
            <v>13802</v>
          </cell>
          <cell r="BH53">
            <v>20114</v>
          </cell>
          <cell r="BJ53">
            <v>0.4048310718763659</v>
          </cell>
          <cell r="BK53">
            <v>0.27991222982231</v>
          </cell>
          <cell r="BL53">
            <v>0.38821848703987083</v>
          </cell>
          <cell r="BM53">
            <v>1.2065288673044128</v>
          </cell>
          <cell r="BN53">
            <v>0.662003701073477</v>
          </cell>
          <cell r="BO53">
            <v>1.5801758964542056</v>
          </cell>
          <cell r="BP53">
            <v>0.2627706365801563</v>
          </cell>
          <cell r="BQ53">
            <v>0.2627706365801563</v>
          </cell>
          <cell r="BR53">
            <v>0.2599035877282274</v>
          </cell>
          <cell r="BS53">
            <v>0.40132516766056003</v>
          </cell>
          <cell r="BT53">
            <v>1.7947789820031979</v>
          </cell>
          <cell r="BU53">
            <v>-0.5329821485531405</v>
          </cell>
          <cell r="BV53">
            <v>-0.5220066636437481</v>
          </cell>
          <cell r="BW53">
            <v>-0.5312084584606525</v>
          </cell>
          <cell r="BX53">
            <v>-0.5460974758511816</v>
          </cell>
          <cell r="BY53">
            <v>0.08871420231590932</v>
          </cell>
          <cell r="BZ53">
            <v>-1.670033910865587</v>
          </cell>
          <cell r="CA53">
            <v>1.34026111869181</v>
          </cell>
        </row>
        <row r="54">
          <cell r="AY54">
            <v>2025</v>
          </cell>
          <cell r="AZ54">
            <v>28897</v>
          </cell>
          <cell r="BA54">
            <v>105156</v>
          </cell>
          <cell r="BB54">
            <v>0</v>
          </cell>
          <cell r="BC54">
            <v>134053</v>
          </cell>
          <cell r="BD54">
            <v>105156</v>
          </cell>
          <cell r="BE54">
            <v>105077</v>
          </cell>
          <cell r="BF54">
            <v>79</v>
          </cell>
          <cell r="BG54">
            <v>79</v>
          </cell>
          <cell r="BH54">
            <v>0</v>
          </cell>
          <cell r="BJ54">
            <v>14.358186877952871</v>
          </cell>
          <cell r="BK54">
            <v>1.959879687877275</v>
          </cell>
          <cell r="BL54">
            <v>1.9116569764683566</v>
          </cell>
          <cell r="BM54">
            <v>3.4725268743175386</v>
          </cell>
          <cell r="BN54">
            <v>3.4725268743175386</v>
          </cell>
          <cell r="BO54" t="str">
            <v>---</v>
          </cell>
          <cell r="BP54">
            <v>-14.236429622845904</v>
          </cell>
          <cell r="BQ54">
            <v>-3.8367370606910867</v>
          </cell>
          <cell r="BR54">
            <v>-3.837318955522162</v>
          </cell>
          <cell r="BS54">
            <v>-3.0564807472023947</v>
          </cell>
          <cell r="BT54">
            <v>-3.0564807472023947</v>
          </cell>
          <cell r="BU54" t="str">
            <v>---</v>
          </cell>
          <cell r="BV54">
            <v>-21.855635839956044</v>
          </cell>
          <cell r="BW54">
            <v>1.4672615174480486</v>
          </cell>
          <cell r="BX54">
            <v>1.467584202584571</v>
          </cell>
          <cell r="BY54">
            <v>1.0204380454811979</v>
          </cell>
          <cell r="BZ54">
            <v>1.0204380454811979</v>
          </cell>
          <cell r="CA54" t="str">
            <v>---</v>
          </cell>
        </row>
        <row r="55">
          <cell r="AY55">
            <v>2026</v>
          </cell>
          <cell r="AZ55">
            <v>26845</v>
          </cell>
          <cell r="BA55">
            <v>2183962</v>
          </cell>
          <cell r="BB55">
            <v>0</v>
          </cell>
          <cell r="BC55">
            <v>2210807</v>
          </cell>
          <cell r="BD55">
            <v>2183962</v>
          </cell>
          <cell r="BE55">
            <v>2052204</v>
          </cell>
          <cell r="BF55">
            <v>131758</v>
          </cell>
          <cell r="BG55">
            <v>68609</v>
          </cell>
          <cell r="BH55">
            <v>63149</v>
          </cell>
          <cell r="BJ55">
            <v>-0.7422271395030489</v>
          </cell>
          <cell r="BK55">
            <v>-0.587342002562663</v>
          </cell>
          <cell r="BL55">
            <v>-0.6113558554982301</v>
          </cell>
          <cell r="BM55">
            <v>-0.1496296725830737</v>
          </cell>
          <cell r="BN55">
            <v>-0.4133084358035499</v>
          </cell>
          <cell r="BO55">
            <v>0.1368473304699025</v>
          </cell>
          <cell r="BP55">
            <v>2.5813324771254864</v>
          </cell>
          <cell r="BQ55">
            <v>2.406449366274366</v>
          </cell>
          <cell r="BR55">
            <v>2.636929113522335</v>
          </cell>
          <cell r="BS55">
            <v>-1.0542956315420349</v>
          </cell>
          <cell r="BT55">
            <v>-0.824823383338058</v>
          </cell>
          <cell r="BU55">
            <v>-1.3024079670806432</v>
          </cell>
          <cell r="BV55">
            <v>3.4703365267807484</v>
          </cell>
          <cell r="BW55">
            <v>5.4813496204434875</v>
          </cell>
          <cell r="BX55">
            <v>6.112578827723203</v>
          </cell>
          <cell r="BY55">
            <v>-0.9804686022713671</v>
          </cell>
          <cell r="BZ55">
            <v>-0.19450394191353748</v>
          </cell>
          <cell r="CA55">
            <v>-1.673350492547332</v>
          </cell>
        </row>
        <row r="56">
          <cell r="AY56">
            <v>2027</v>
          </cell>
          <cell r="AZ56">
            <v>4001</v>
          </cell>
          <cell r="BA56">
            <v>661</v>
          </cell>
          <cell r="BB56">
            <v>0</v>
          </cell>
          <cell r="BC56">
            <v>4662</v>
          </cell>
          <cell r="BD56">
            <v>661</v>
          </cell>
          <cell r="BE56">
            <v>661</v>
          </cell>
          <cell r="BF56">
            <v>0</v>
          </cell>
          <cell r="BG56">
            <v>0</v>
          </cell>
          <cell r="BH56">
            <v>0</v>
          </cell>
          <cell r="BJ56">
            <v>-85.78039049674516</v>
          </cell>
          <cell r="BK56">
            <v>0.3013499918339324</v>
          </cell>
          <cell r="BL56">
            <v>0.29019592159462704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607.4694294575309</v>
          </cell>
          <cell r="BQ56">
            <v>0.3082996292209206</v>
          </cell>
          <cell r="BR56">
            <v>0.3082996292209206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-1.0791730848718761</v>
          </cell>
          <cell r="BW56">
            <v>-1.0791730848718761</v>
          </cell>
          <cell r="BX56">
            <v>-1.0791730848718761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55742</v>
          </cell>
          <cell r="BA57">
            <v>3948987</v>
          </cell>
          <cell r="BB57">
            <v>0</v>
          </cell>
          <cell r="BC57">
            <v>4004729</v>
          </cell>
          <cell r="BD57">
            <v>3948987</v>
          </cell>
          <cell r="BE57">
            <v>3783234</v>
          </cell>
          <cell r="BF57">
            <v>165753</v>
          </cell>
          <cell r="BG57">
            <v>82490</v>
          </cell>
          <cell r="BH57">
            <v>83263</v>
          </cell>
          <cell r="BJ57">
            <v>0.2273088389101785</v>
          </cell>
          <cell r="BK57">
            <v>-0.17195643120080373</v>
          </cell>
          <cell r="BL57">
            <v>-0.1237573874179998</v>
          </cell>
          <cell r="BM57">
            <v>0.1295907542328889</v>
          </cell>
          <cell r="BN57">
            <v>-0.2296687327768221</v>
          </cell>
          <cell r="BO57">
            <v>0.48551493524284783</v>
          </cell>
          <cell r="BP57">
            <v>0.8083675252229083</v>
          </cell>
          <cell r="BQ57">
            <v>1.1749242173930252</v>
          </cell>
          <cell r="BR57">
            <v>1.261464767155318</v>
          </cell>
          <cell r="BS57">
            <v>-0.7608744207067142</v>
          </cell>
          <cell r="BT57">
            <v>-0.39815683614802255</v>
          </cell>
          <cell r="BU57">
            <v>-1.117628835780804</v>
          </cell>
          <cell r="BV57">
            <v>0.5263776428255929</v>
          </cell>
          <cell r="BW57">
            <v>2.484423156653137</v>
          </cell>
          <cell r="BX57">
            <v>2.673376496218749</v>
          </cell>
          <cell r="BY57">
            <v>-0.7614630211147833</v>
          </cell>
          <cell r="BZ57">
            <v>-0.46688920105460996</v>
          </cell>
          <cell r="CA57">
            <v>-1.0103462308380995</v>
          </cell>
        </row>
      </sheetData>
      <sheetData sheetId="31">
        <row r="14">
          <cell r="AY14">
            <v>28</v>
          </cell>
          <cell r="AZ14">
            <v>14236</v>
          </cell>
          <cell r="BA14">
            <v>3827609</v>
          </cell>
          <cell r="BB14">
            <v>1</v>
          </cell>
          <cell r="BC14">
            <v>3841844</v>
          </cell>
          <cell r="BD14">
            <v>3827609</v>
          </cell>
          <cell r="BE14">
            <v>3174033</v>
          </cell>
          <cell r="BF14">
            <v>653576</v>
          </cell>
          <cell r="BG14">
            <v>116785</v>
          </cell>
          <cell r="BH14">
            <v>536791</v>
          </cell>
          <cell r="BJ14">
            <v>6.265253636564916</v>
          </cell>
          <cell r="BK14">
            <v>6.151966635670769</v>
          </cell>
          <cell r="BL14">
            <v>4.3942180133405895</v>
          </cell>
          <cell r="BM14">
            <v>15.384370827033077</v>
          </cell>
          <cell r="BN14">
            <v>8.490670427925572</v>
          </cell>
          <cell r="BO14">
            <v>16.973672345188607</v>
          </cell>
          <cell r="BP14">
            <v>7.06720649947028</v>
          </cell>
          <cell r="BQ14">
            <v>6.839489996871051</v>
          </cell>
          <cell r="BR14">
            <v>5.262233347526379</v>
          </cell>
          <cell r="BS14">
            <v>15.224216312313521</v>
          </cell>
          <cell r="BT14">
            <v>9.162244997696734</v>
          </cell>
          <cell r="BU14">
            <v>16.633329669863308</v>
          </cell>
          <cell r="BV14">
            <v>7.050364377568608</v>
          </cell>
          <cell r="BW14">
            <v>8.86918327012738</v>
          </cell>
          <cell r="BX14">
            <v>6.828806358539108</v>
          </cell>
          <cell r="BY14">
            <v>20.997478321204532</v>
          </cell>
          <cell r="BZ14">
            <v>9.252933663624653</v>
          </cell>
          <cell r="CA14">
            <v>24.072386162872128</v>
          </cell>
        </row>
        <row r="15">
          <cell r="AY15">
            <v>504</v>
          </cell>
          <cell r="AZ15">
            <v>5192</v>
          </cell>
          <cell r="BA15">
            <v>8376171</v>
          </cell>
          <cell r="BB15">
            <v>0</v>
          </cell>
          <cell r="BC15">
            <v>8381363</v>
          </cell>
          <cell r="BD15">
            <v>8376171</v>
          </cell>
          <cell r="BE15">
            <v>4333160</v>
          </cell>
          <cell r="BF15">
            <v>4043011</v>
          </cell>
          <cell r="BG15">
            <v>1062844</v>
          </cell>
          <cell r="BH15">
            <v>2980167</v>
          </cell>
          <cell r="BJ15">
            <v>-0.9330829004202013</v>
          </cell>
          <cell r="BK15">
            <v>-0.48169203947083794</v>
          </cell>
          <cell r="BL15">
            <v>-3.6192531397098993</v>
          </cell>
          <cell r="BM15">
            <v>2.678818849046438</v>
          </cell>
          <cell r="BN15">
            <v>-8.72557879215069</v>
          </cell>
          <cell r="BO15">
            <v>7.3927242712413355</v>
          </cell>
          <cell r="BP15">
            <v>-0.5514003936576861</v>
          </cell>
          <cell r="BQ15">
            <v>-0.446266406498963</v>
          </cell>
          <cell r="BR15">
            <v>-3.152129551442495</v>
          </cell>
          <cell r="BS15">
            <v>2.6268320708133786</v>
          </cell>
          <cell r="BT15">
            <v>-8.704494335756118</v>
          </cell>
          <cell r="BU15">
            <v>7.380005917351462</v>
          </cell>
          <cell r="BV15">
            <v>8.652050856510085</v>
          </cell>
          <cell r="BW15">
            <v>8.875449733487105</v>
          </cell>
          <cell r="BX15">
            <v>10.380310919602165</v>
          </cell>
          <cell r="BY15">
            <v>7.24464043490447</v>
          </cell>
          <cell r="BZ15">
            <v>-1.5194934945240823</v>
          </cell>
          <cell r="CA15">
            <v>11.340258701211026</v>
          </cell>
        </row>
        <row r="16">
          <cell r="AY16">
            <v>55</v>
          </cell>
          <cell r="AZ16">
            <v>0</v>
          </cell>
          <cell r="BA16">
            <v>1303066</v>
          </cell>
          <cell r="BB16">
            <v>0</v>
          </cell>
          <cell r="BC16">
            <v>1303066</v>
          </cell>
          <cell r="BD16">
            <v>1303066</v>
          </cell>
          <cell r="BE16">
            <v>1171427</v>
          </cell>
          <cell r="BF16">
            <v>131639</v>
          </cell>
          <cell r="BG16">
            <v>68490</v>
          </cell>
          <cell r="BH16">
            <v>63149</v>
          </cell>
          <cell r="BJ16">
            <v>37.26025231481893</v>
          </cell>
          <cell r="BK16">
            <v>37.30470764364866</v>
          </cell>
          <cell r="BL16">
            <v>46.39361757021574</v>
          </cell>
          <cell r="BM16">
            <v>-12.456788782674577</v>
          </cell>
          <cell r="BN16">
            <v>-3.7415619558605506</v>
          </cell>
          <cell r="BO16">
            <v>-20.247210670855388</v>
          </cell>
          <cell r="BP16">
            <v>35.36780690550394</v>
          </cell>
          <cell r="BQ16">
            <v>40.69188632703038</v>
          </cell>
          <cell r="BR16">
            <v>51.24362048985227</v>
          </cell>
          <cell r="BS16">
            <v>-13.197992021789062</v>
          </cell>
          <cell r="BT16">
            <v>-3.5564993194255323</v>
          </cell>
          <cell r="BU16">
            <v>-21.68892098500905</v>
          </cell>
          <cell r="BV16">
            <v>42.166363639745796</v>
          </cell>
          <cell r="BW16">
            <v>44.480530316699785</v>
          </cell>
          <cell r="BX16">
            <v>55.536273976419004</v>
          </cell>
          <cell r="BY16">
            <v>4.173020112771653</v>
          </cell>
          <cell r="BZ16">
            <v>-5.309017730448817</v>
          </cell>
          <cell r="CA16">
            <v>14.4143367214848</v>
          </cell>
        </row>
        <row r="17">
          <cell r="AY17">
            <v>1</v>
          </cell>
          <cell r="AZ17">
            <v>1376858</v>
          </cell>
          <cell r="BA17">
            <v>22479299</v>
          </cell>
          <cell r="BB17">
            <v>751375</v>
          </cell>
          <cell r="BC17">
            <v>23104782</v>
          </cell>
          <cell r="BD17">
            <v>22479299</v>
          </cell>
          <cell r="BE17">
            <v>13355900</v>
          </cell>
          <cell r="BF17">
            <v>9123399</v>
          </cell>
          <cell r="BG17">
            <v>3414098</v>
          </cell>
          <cell r="BH17">
            <v>5709301</v>
          </cell>
          <cell r="BJ17">
            <v>4.852630087394005</v>
          </cell>
          <cell r="BK17">
            <v>4.248546855959967</v>
          </cell>
          <cell r="BL17">
            <v>2.1948035608292837</v>
          </cell>
          <cell r="BM17">
            <v>7.101833958501125</v>
          </cell>
          <cell r="BN17">
            <v>4.009529007287216</v>
          </cell>
          <cell r="BO17">
            <v>9.00783102651781</v>
          </cell>
          <cell r="BP17">
            <v>4.31476047515329</v>
          </cell>
          <cell r="BQ17">
            <v>3.0678259267838737</v>
          </cell>
          <cell r="BR17">
            <v>0.8270709305917112</v>
          </cell>
          <cell r="BS17">
            <v>6.533765529281466</v>
          </cell>
          <cell r="BT17">
            <v>3.836533245356999</v>
          </cell>
          <cell r="BU17">
            <v>8.21468698181722</v>
          </cell>
          <cell r="BV17">
            <v>2.2408255507661456</v>
          </cell>
          <cell r="BW17">
            <v>2.0363617030731307</v>
          </cell>
          <cell r="BX17">
            <v>-1.1493080811761813</v>
          </cell>
          <cell r="BY17">
            <v>7.318924876551702</v>
          </cell>
          <cell r="BZ17">
            <v>3.6036362902322594</v>
          </cell>
          <cell r="CA17">
            <v>9.744645651936823</v>
          </cell>
        </row>
        <row r="18">
          <cell r="AY18">
            <v>16</v>
          </cell>
          <cell r="AZ18">
            <v>260269</v>
          </cell>
          <cell r="BA18">
            <v>16133821</v>
          </cell>
          <cell r="BB18">
            <v>0</v>
          </cell>
          <cell r="BC18">
            <v>16394090</v>
          </cell>
          <cell r="BD18">
            <v>16133821</v>
          </cell>
          <cell r="BE18">
            <v>10400402</v>
          </cell>
          <cell r="BF18">
            <v>5733419</v>
          </cell>
          <cell r="BG18">
            <v>2092847</v>
          </cell>
          <cell r="BH18">
            <v>3640572</v>
          </cell>
          <cell r="BJ18">
            <v>7.071464536872574</v>
          </cell>
          <cell r="BK18">
            <v>7.22800010589415</v>
          </cell>
          <cell r="BL18">
            <v>3.014688940685084</v>
          </cell>
          <cell r="BM18">
            <v>14.080805781055773</v>
          </cell>
          <cell r="BN18">
            <v>12.152284753728647</v>
          </cell>
          <cell r="BO18">
            <v>15.222361192972777</v>
          </cell>
          <cell r="BP18">
            <v>7.668758335281467</v>
          </cell>
          <cell r="BQ18">
            <v>6.878884040052413</v>
          </cell>
          <cell r="BR18">
            <v>3.2255746834994437</v>
          </cell>
          <cell r="BS18">
            <v>14.2112560760415</v>
          </cell>
          <cell r="BT18">
            <v>11.509789729195274</v>
          </cell>
          <cell r="BU18">
            <v>15.824329797195592</v>
          </cell>
          <cell r="BV18">
            <v>3.263562734482117</v>
          </cell>
          <cell r="BW18">
            <v>2.8103600007916896</v>
          </cell>
          <cell r="BX18">
            <v>0.6223425199387345</v>
          </cell>
          <cell r="BY18">
            <v>7.498538484272332</v>
          </cell>
          <cell r="BZ18">
            <v>1.9094555242017863</v>
          </cell>
          <cell r="CA18">
            <v>11.1054377064987</v>
          </cell>
        </row>
        <row r="19">
          <cell r="AY19">
            <v>43</v>
          </cell>
          <cell r="AZ19">
            <v>4658</v>
          </cell>
          <cell r="BA19">
            <v>9855</v>
          </cell>
          <cell r="BB19">
            <v>0</v>
          </cell>
          <cell r="BC19">
            <v>14513</v>
          </cell>
          <cell r="BD19">
            <v>9855</v>
          </cell>
          <cell r="BE19">
            <v>9776</v>
          </cell>
          <cell r="BF19">
            <v>79</v>
          </cell>
          <cell r="BG19">
            <v>79</v>
          </cell>
          <cell r="BH19">
            <v>0</v>
          </cell>
          <cell r="BJ19">
            <v>17.17492268971783</v>
          </cell>
          <cell r="BK19">
            <v>26.521461070418795</v>
          </cell>
          <cell r="BL19">
            <v>29.07432753784025</v>
          </cell>
          <cell r="BM19">
            <v>9.515535789193908</v>
          </cell>
          <cell r="BN19">
            <v>9.515535789193908</v>
          </cell>
          <cell r="BO19" t="str">
            <v>---</v>
          </cell>
          <cell r="BP19">
            <v>-3.29409346259969</v>
          </cell>
          <cell r="BQ19">
            <v>26.586722601992086</v>
          </cell>
          <cell r="BR19">
            <v>26.77515988547945</v>
          </cell>
          <cell r="BS19">
            <v>6.920239916900273</v>
          </cell>
          <cell r="BT19">
            <v>6.920239916900273</v>
          </cell>
          <cell r="BU19" t="str">
            <v>---</v>
          </cell>
          <cell r="BV19">
            <v>8.526004288877731</v>
          </cell>
          <cell r="BW19">
            <v>61.75963258378976</v>
          </cell>
          <cell r="BX19">
            <v>63.10138371370184</v>
          </cell>
          <cell r="BY19">
            <v>-12.191496999442187</v>
          </cell>
          <cell r="BZ19">
            <v>-12.191496999442187</v>
          </cell>
          <cell r="CA19" t="str">
            <v>---</v>
          </cell>
        </row>
        <row r="20">
          <cell r="AY20">
            <v>12</v>
          </cell>
          <cell r="AZ20">
            <v>333232</v>
          </cell>
          <cell r="BA20">
            <v>17151523</v>
          </cell>
          <cell r="BB20">
            <v>0</v>
          </cell>
          <cell r="BC20">
            <v>17484755</v>
          </cell>
          <cell r="BD20">
            <v>17151523</v>
          </cell>
          <cell r="BE20">
            <v>8843119</v>
          </cell>
          <cell r="BF20">
            <v>8308404</v>
          </cell>
          <cell r="BG20">
            <v>1569493</v>
          </cell>
          <cell r="BH20">
            <v>6738911</v>
          </cell>
          <cell r="BJ20">
            <v>8.602461018375006</v>
          </cell>
          <cell r="BK20">
            <v>8.321960871707468</v>
          </cell>
          <cell r="BL20">
            <v>4.7190894322826304</v>
          </cell>
          <cell r="BM20">
            <v>12.973514064587022</v>
          </cell>
          <cell r="BN20">
            <v>6.348865385955582</v>
          </cell>
          <cell r="BO20">
            <v>14.628869599083627</v>
          </cell>
          <cell r="BP20">
            <v>7.155284470897483</v>
          </cell>
          <cell r="BQ20">
            <v>7.776590923394178</v>
          </cell>
          <cell r="BR20">
            <v>3.3945494149666855</v>
          </cell>
          <cell r="BS20">
            <v>12.867994380419878</v>
          </cell>
          <cell r="BT20">
            <v>5.097261687932142</v>
          </cell>
          <cell r="BU20">
            <v>14.845669062106648</v>
          </cell>
          <cell r="BV20">
            <v>-2.8523592114534257</v>
          </cell>
          <cell r="BW20">
            <v>-0.32820232457594356</v>
          </cell>
          <cell r="BX20">
            <v>-4.725028987277202</v>
          </cell>
          <cell r="BY20">
            <v>5.212762053607234</v>
          </cell>
          <cell r="BZ20">
            <v>1.047532116588168</v>
          </cell>
          <cell r="CA20">
            <v>6.307743100082441</v>
          </cell>
        </row>
        <row r="21">
          <cell r="AY21">
            <v>17</v>
          </cell>
          <cell r="AZ21">
            <v>5367</v>
          </cell>
          <cell r="BA21">
            <v>59337</v>
          </cell>
          <cell r="BB21">
            <v>0</v>
          </cell>
          <cell r="BC21">
            <v>64704</v>
          </cell>
          <cell r="BD21">
            <v>59337</v>
          </cell>
          <cell r="BE21">
            <v>59337</v>
          </cell>
          <cell r="BF21">
            <v>0</v>
          </cell>
          <cell r="BG21">
            <v>0</v>
          </cell>
          <cell r="BH21">
            <v>0</v>
          </cell>
          <cell r="BJ21">
            <v>-12.24624812649605</v>
          </cell>
          <cell r="BK21">
            <v>-12.642331507129201</v>
          </cell>
          <cell r="BL21">
            <v>-8.120509728255577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-19.34316668764665</v>
          </cell>
          <cell r="BQ21">
            <v>-5.773022613699197</v>
          </cell>
          <cell r="BR21">
            <v>-5.773022613699197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18.316362248576247</v>
          </cell>
          <cell r="BW21">
            <v>29.962729724121175</v>
          </cell>
          <cell r="BX21">
            <v>29.962729724121175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1340684</v>
          </cell>
          <cell r="BB22">
            <v>0</v>
          </cell>
          <cell r="BC22">
            <v>1340684</v>
          </cell>
          <cell r="BD22">
            <v>1340684</v>
          </cell>
          <cell r="BE22">
            <v>97198</v>
          </cell>
          <cell r="BF22">
            <v>1243486</v>
          </cell>
          <cell r="BG22">
            <v>840924</v>
          </cell>
          <cell r="BH22">
            <v>402562</v>
          </cell>
          <cell r="BJ22">
            <v>2.391983911392259</v>
          </cell>
          <cell r="BK22">
            <v>2.6676019023369024</v>
          </cell>
          <cell r="BL22">
            <v>0.043535105520642325</v>
          </cell>
          <cell r="BM22">
            <v>2.5837849320313744</v>
          </cell>
          <cell r="BN22">
            <v>3.3928012338088287</v>
          </cell>
          <cell r="BO22">
            <v>0.9373413543548814</v>
          </cell>
          <cell r="BP22">
            <v>2.4593865041884877</v>
          </cell>
          <cell r="BQ22">
            <v>2.4593865041884877</v>
          </cell>
          <cell r="BR22">
            <v>1.0837254993093515</v>
          </cell>
          <cell r="BS22">
            <v>2.568495510608182</v>
          </cell>
          <cell r="BT22">
            <v>3.1493699851726786</v>
          </cell>
          <cell r="BU22">
            <v>1.3759509269241965</v>
          </cell>
          <cell r="BV22">
            <v>7.185781493297827</v>
          </cell>
          <cell r="BW22">
            <v>7.185781493297827</v>
          </cell>
          <cell r="BX22">
            <v>3.413897664714538</v>
          </cell>
          <cell r="BY22">
            <v>7.506026249452447</v>
          </cell>
          <cell r="BZ22">
            <v>8.621374074980226</v>
          </cell>
          <cell r="CA22">
            <v>5.3054547692200416</v>
          </cell>
        </row>
        <row r="23">
          <cell r="AY23">
            <v>9</v>
          </cell>
          <cell r="AZ23">
            <v>0</v>
          </cell>
          <cell r="BA23">
            <v>788979</v>
          </cell>
          <cell r="BB23">
            <v>0</v>
          </cell>
          <cell r="BC23">
            <v>788979</v>
          </cell>
          <cell r="BD23">
            <v>788979</v>
          </cell>
          <cell r="BE23">
            <v>755063</v>
          </cell>
          <cell r="BF23">
            <v>33916</v>
          </cell>
          <cell r="BG23">
            <v>13802</v>
          </cell>
          <cell r="BH23">
            <v>20114</v>
          </cell>
          <cell r="BJ23">
            <v>3.0828896848374976</v>
          </cell>
          <cell r="BK23">
            <v>2.5773962510389437</v>
          </cell>
          <cell r="BL23">
            <v>3.889928191002179</v>
          </cell>
          <cell r="BM23">
            <v>-11.906649220807886</v>
          </cell>
          <cell r="BN23">
            <v>-12.703121540398577</v>
          </cell>
          <cell r="BO23">
            <v>-11.356705753579476</v>
          </cell>
          <cell r="BP23">
            <v>3.433011295938959</v>
          </cell>
          <cell r="BQ23">
            <v>3.433011295938959</v>
          </cell>
          <cell r="BR23">
            <v>4.310321756410329</v>
          </cell>
          <cell r="BS23">
            <v>-12.879630316899682</v>
          </cell>
          <cell r="BT23">
            <v>-14.725529166787721</v>
          </cell>
          <cell r="BU23">
            <v>-11.566065858064178</v>
          </cell>
          <cell r="BV23">
            <v>-1.4976559664742983</v>
          </cell>
          <cell r="BW23">
            <v>-1.4976559664742983</v>
          </cell>
          <cell r="BX23">
            <v>-1.6064776414095538</v>
          </cell>
          <cell r="BY23">
            <v>0.5682172571785715</v>
          </cell>
          <cell r="BZ23">
            <v>-16.683450313596694</v>
          </cell>
          <cell r="CA23">
            <v>17.345138538833528</v>
          </cell>
        </row>
        <row r="24">
          <cell r="AY24">
            <v>39</v>
          </cell>
          <cell r="AZ24">
            <v>138753</v>
          </cell>
          <cell r="BA24">
            <v>6271472</v>
          </cell>
          <cell r="BB24">
            <v>0</v>
          </cell>
          <cell r="BC24">
            <v>6410225</v>
          </cell>
          <cell r="BD24">
            <v>6271472</v>
          </cell>
          <cell r="BE24">
            <v>4158615</v>
          </cell>
          <cell r="BF24">
            <v>2112857</v>
          </cell>
          <cell r="BG24">
            <v>671201</v>
          </cell>
          <cell r="BH24">
            <v>1441656</v>
          </cell>
          <cell r="BJ24">
            <v>5.253760150761355</v>
          </cell>
          <cell r="BK24">
            <v>4.706134461306655</v>
          </cell>
          <cell r="BL24">
            <v>2.7707192898680733</v>
          </cell>
          <cell r="BM24">
            <v>8.871036607969751</v>
          </cell>
          <cell r="BN24">
            <v>0.20037199856435262</v>
          </cell>
          <cell r="BO24">
            <v>13.390324803889243</v>
          </cell>
          <cell r="BP24">
            <v>7.29593365780874</v>
          </cell>
          <cell r="BQ24">
            <v>5.019806584126263</v>
          </cell>
          <cell r="BR24">
            <v>2.8346968041966125</v>
          </cell>
          <cell r="BS24">
            <v>9.603731993138709</v>
          </cell>
          <cell r="BT24">
            <v>0.404329874682019</v>
          </cell>
          <cell r="BU24">
            <v>14.487513608948666</v>
          </cell>
          <cell r="BV24">
            <v>13.92594284524935</v>
          </cell>
          <cell r="BW24">
            <v>13.910211796981176</v>
          </cell>
          <cell r="BX24">
            <v>14.16237542866654</v>
          </cell>
          <cell r="BY24">
            <v>13.383042315680038</v>
          </cell>
          <cell r="BZ24">
            <v>2.49058865084153</v>
          </cell>
          <cell r="CA24">
            <v>20.03204630270865</v>
          </cell>
        </row>
        <row r="25">
          <cell r="AY25">
            <v>57</v>
          </cell>
          <cell r="AZ25">
            <v>0</v>
          </cell>
          <cell r="BA25">
            <v>10894</v>
          </cell>
          <cell r="BB25">
            <v>0</v>
          </cell>
          <cell r="BC25">
            <v>10894</v>
          </cell>
          <cell r="BD25">
            <v>10894</v>
          </cell>
          <cell r="BE25">
            <v>0</v>
          </cell>
          <cell r="BF25">
            <v>10894</v>
          </cell>
          <cell r="BG25">
            <v>47</v>
          </cell>
          <cell r="BH25">
            <v>10847</v>
          </cell>
          <cell r="BJ25">
            <v>-96.35116363464168</v>
          </cell>
          <cell r="BK25">
            <v>-96.08530456384125</v>
          </cell>
          <cell r="BL25" t="str">
            <v>---</v>
          </cell>
          <cell r="BM25">
            <v>-96.35116363464168</v>
          </cell>
          <cell r="BN25">
            <v>-99.98667974358708</v>
          </cell>
          <cell r="BO25">
            <v>-11.234413904638929</v>
          </cell>
          <cell r="BP25">
            <v>-96.37048443530858</v>
          </cell>
          <cell r="BQ25">
            <v>-96.37048443530858</v>
          </cell>
          <cell r="BR25" t="str">
            <v>---</v>
          </cell>
          <cell r="BS25">
            <v>-96.37048443530858</v>
          </cell>
          <cell r="BT25">
            <v>-99.98367787341283</v>
          </cell>
          <cell r="BU25">
            <v>-11.072485057241376</v>
          </cell>
          <cell r="BV25">
            <v>10.107098354096355</v>
          </cell>
          <cell r="BW25">
            <v>10.107098354096355</v>
          </cell>
          <cell r="BX25" t="str">
            <v>---</v>
          </cell>
          <cell r="BY25">
            <v>10.107098354096355</v>
          </cell>
          <cell r="BZ25">
            <v>11.145496541944677</v>
          </cell>
          <cell r="CA25">
            <v>-9.654704104536716</v>
          </cell>
        </row>
        <row r="26">
          <cell r="AY26">
            <v>56</v>
          </cell>
          <cell r="AZ26">
            <v>0</v>
          </cell>
          <cell r="BA26">
            <v>622428</v>
          </cell>
          <cell r="BB26">
            <v>0</v>
          </cell>
          <cell r="BC26">
            <v>622428</v>
          </cell>
          <cell r="BD26">
            <v>622428</v>
          </cell>
          <cell r="BE26">
            <v>622428</v>
          </cell>
          <cell r="BF26">
            <v>0</v>
          </cell>
          <cell r="BG26">
            <v>0</v>
          </cell>
          <cell r="BH26">
            <v>0</v>
          </cell>
          <cell r="BJ26">
            <v>3.7712861796289188</v>
          </cell>
          <cell r="BK26">
            <v>4.083799228292584</v>
          </cell>
          <cell r="BL26">
            <v>3.7712861796289188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15.589117439400656</v>
          </cell>
          <cell r="BQ26">
            <v>15.589117439400656</v>
          </cell>
          <cell r="BR26">
            <v>15.589117439400656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83.56716650223434</v>
          </cell>
          <cell r="BW26">
            <v>83.56716650223434</v>
          </cell>
          <cell r="BX26">
            <v>83.56716650223434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711911</v>
          </cell>
          <cell r="BB27">
            <v>0</v>
          </cell>
          <cell r="BC27">
            <v>711911</v>
          </cell>
          <cell r="BD27">
            <v>711911</v>
          </cell>
          <cell r="BE27">
            <v>783</v>
          </cell>
          <cell r="BF27">
            <v>711128</v>
          </cell>
          <cell r="BG27">
            <v>669567</v>
          </cell>
          <cell r="BH27">
            <v>41561</v>
          </cell>
          <cell r="BJ27">
            <v>2.570619400084584</v>
          </cell>
          <cell r="BK27">
            <v>1.7440631004575824</v>
          </cell>
          <cell r="BL27">
            <v>-13.866176683657905</v>
          </cell>
          <cell r="BM27">
            <v>2.591386569231524</v>
          </cell>
          <cell r="BN27">
            <v>3.5642263319940692</v>
          </cell>
          <cell r="BO27">
            <v>-10.977084381197532</v>
          </cell>
          <cell r="BP27">
            <v>3.777446605292911</v>
          </cell>
          <cell r="BQ27">
            <v>3.777446605292911</v>
          </cell>
          <cell r="BR27">
            <v>-11.06297845856542</v>
          </cell>
          <cell r="BS27">
            <v>3.796517036939373</v>
          </cell>
          <cell r="BT27">
            <v>4.865451557154699</v>
          </cell>
          <cell r="BU27">
            <v>-10.844604753800569</v>
          </cell>
          <cell r="BV27">
            <v>198.4157827754394</v>
          </cell>
          <cell r="BW27">
            <v>198.4157827754394</v>
          </cell>
          <cell r="BX27">
            <v>-29.819719192735995</v>
          </cell>
          <cell r="BY27">
            <v>199.64700991346055</v>
          </cell>
          <cell r="BZ27">
            <v>259.41875953598003</v>
          </cell>
          <cell r="CA27">
            <v>-9.729894364629876</v>
          </cell>
        </row>
        <row r="28">
          <cell r="AY28">
            <v>37</v>
          </cell>
          <cell r="AZ28">
            <v>47751</v>
          </cell>
          <cell r="BA28">
            <v>24199694</v>
          </cell>
          <cell r="BB28">
            <v>0</v>
          </cell>
          <cell r="BC28">
            <v>24247445</v>
          </cell>
          <cell r="BD28">
            <v>24199694</v>
          </cell>
          <cell r="BE28">
            <v>13135612</v>
          </cell>
          <cell r="BF28">
            <v>11064082</v>
          </cell>
          <cell r="BG28">
            <v>3999114</v>
          </cell>
          <cell r="BH28">
            <v>7064968</v>
          </cell>
          <cell r="BJ28">
            <v>6.597550631507576</v>
          </cell>
          <cell r="BK28">
            <v>6.952347290530558</v>
          </cell>
          <cell r="BL28">
            <v>5.2039901009987455</v>
          </cell>
          <cell r="BM28">
            <v>8.965386235533535</v>
          </cell>
          <cell r="BN28">
            <v>2.853950428259089</v>
          </cell>
          <cell r="BO28">
            <v>12.711444268686268</v>
          </cell>
          <cell r="BP28">
            <v>6.509536761384416</v>
          </cell>
          <cell r="BQ28">
            <v>6.791986352888846</v>
          </cell>
          <cell r="BR28">
            <v>5.036636611528089</v>
          </cell>
          <cell r="BS28">
            <v>8.95370811370777</v>
          </cell>
          <cell r="BT28">
            <v>2.929719275870224</v>
          </cell>
          <cell r="BU28">
            <v>12.686811752978855</v>
          </cell>
          <cell r="BV28">
            <v>4.624742796360182</v>
          </cell>
          <cell r="BW28">
            <v>4.805346592679904</v>
          </cell>
          <cell r="BX28">
            <v>1.9688505536076706</v>
          </cell>
          <cell r="BY28">
            <v>8.4731595262578</v>
          </cell>
          <cell r="BZ28">
            <v>8.809668429206408</v>
          </cell>
          <cell r="CA28">
            <v>8.267920420570807</v>
          </cell>
        </row>
        <row r="29">
          <cell r="AY29">
            <v>49</v>
          </cell>
          <cell r="AZ29">
            <v>1437</v>
          </cell>
          <cell r="BA29">
            <v>3774423</v>
          </cell>
          <cell r="BB29">
            <v>0</v>
          </cell>
          <cell r="BC29">
            <v>3775860</v>
          </cell>
          <cell r="BD29">
            <v>3774423</v>
          </cell>
          <cell r="BE29">
            <v>2907631</v>
          </cell>
          <cell r="BF29">
            <v>866792</v>
          </cell>
          <cell r="BG29">
            <v>335956</v>
          </cell>
          <cell r="BH29">
            <v>530836</v>
          </cell>
          <cell r="BJ29">
            <v>8.8004430437985</v>
          </cell>
          <cell r="BK29">
            <v>8.843107248171634</v>
          </cell>
          <cell r="BL29">
            <v>10.417616577740052</v>
          </cell>
          <cell r="BM29">
            <v>4.44165455559391</v>
          </cell>
          <cell r="BN29">
            <v>17.947572649123835</v>
          </cell>
          <cell r="BO29">
            <v>-2.6112126747314446</v>
          </cell>
          <cell r="BP29">
            <v>7.336314883374873</v>
          </cell>
          <cell r="BQ29">
            <v>7.522480323047809</v>
          </cell>
          <cell r="BR29">
            <v>8.921762193940586</v>
          </cell>
          <cell r="BS29">
            <v>3.080354575779176</v>
          </cell>
          <cell r="BT29">
            <v>18.876658529709523</v>
          </cell>
          <cell r="BU29">
            <v>-4.915937609135879</v>
          </cell>
          <cell r="BV29">
            <v>0.8364125504601638</v>
          </cell>
          <cell r="BW29">
            <v>0.9858113717384764</v>
          </cell>
          <cell r="BX29">
            <v>0.1839411481388442</v>
          </cell>
          <cell r="BY29">
            <v>3.6670227763155427</v>
          </cell>
          <cell r="BZ29">
            <v>20.467247214068962</v>
          </cell>
          <cell r="CA29">
            <v>-3.3701618617425377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261139</v>
          </cell>
          <cell r="BA31">
            <v>14622304</v>
          </cell>
          <cell r="BB31">
            <v>110017</v>
          </cell>
          <cell r="BC31">
            <v>14773426</v>
          </cell>
          <cell r="BD31">
            <v>14622304</v>
          </cell>
          <cell r="BE31">
            <v>10608316</v>
          </cell>
          <cell r="BF31">
            <v>4013988</v>
          </cell>
          <cell r="BG31">
            <v>1757034</v>
          </cell>
          <cell r="BH31">
            <v>2256954</v>
          </cell>
          <cell r="BJ31">
            <v>-2.7647345178008265</v>
          </cell>
          <cell r="BK31">
            <v>-2.9998861611080563</v>
          </cell>
          <cell r="BL31">
            <v>-2.62707927025968</v>
          </cell>
          <cell r="BM31">
            <v>-3.719526658691308</v>
          </cell>
          <cell r="BN31">
            <v>-7.071427447929701</v>
          </cell>
          <cell r="BO31">
            <v>-0.8838269095730378</v>
          </cell>
          <cell r="BP31">
            <v>-0.5444849178565248</v>
          </cell>
          <cell r="BQ31">
            <v>-1.3325614414877118</v>
          </cell>
          <cell r="BR31">
            <v>-0.5636309723420552</v>
          </cell>
          <cell r="BS31">
            <v>-3.3086206214596348</v>
          </cell>
          <cell r="BT31">
            <v>-7.656100304289682</v>
          </cell>
          <cell r="BU31">
            <v>0.3700503919990661</v>
          </cell>
          <cell r="BV31">
            <v>31.97135694383646</v>
          </cell>
          <cell r="BW31">
            <v>32.20911290919781</v>
          </cell>
          <cell r="BX31">
            <v>29.149284153086775</v>
          </cell>
          <cell r="BY31">
            <v>40.9093926510699</v>
          </cell>
          <cell r="BZ31">
            <v>54.99592070159343</v>
          </cell>
          <cell r="CA31">
            <v>30.848822277793175</v>
          </cell>
        </row>
        <row r="32">
          <cell r="AY32">
            <v>52</v>
          </cell>
          <cell r="AZ32">
            <v>4001</v>
          </cell>
          <cell r="BA32">
            <v>0</v>
          </cell>
          <cell r="BB32">
            <v>0</v>
          </cell>
          <cell r="BC32">
            <v>4001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10781</v>
          </cell>
          <cell r="BB33">
            <v>0</v>
          </cell>
          <cell r="BC33">
            <v>10781</v>
          </cell>
          <cell r="BD33">
            <v>10781</v>
          </cell>
          <cell r="BE33">
            <v>10781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26845</v>
          </cell>
          <cell r="BA34">
            <v>247687</v>
          </cell>
          <cell r="BB34">
            <v>0</v>
          </cell>
          <cell r="BC34">
            <v>274532</v>
          </cell>
          <cell r="BD34">
            <v>247687</v>
          </cell>
          <cell r="BE34">
            <v>247568</v>
          </cell>
          <cell r="BF34">
            <v>119</v>
          </cell>
          <cell r="BG34">
            <v>119</v>
          </cell>
          <cell r="BH34">
            <v>0</v>
          </cell>
          <cell r="BJ34">
            <v>-5.193766016246693</v>
          </cell>
          <cell r="BK34">
            <v>-7.121133642028465</v>
          </cell>
          <cell r="BL34">
            <v>-8.46786584169552</v>
          </cell>
          <cell r="BM34">
            <v>36.22664207924122</v>
          </cell>
          <cell r="BN34">
            <v>36.22664207924122</v>
          </cell>
          <cell r="BO34" t="str">
            <v>---</v>
          </cell>
          <cell r="BP34">
            <v>8.781365072014236</v>
          </cell>
          <cell r="BQ34">
            <v>3.085759772735064</v>
          </cell>
          <cell r="BR34">
            <v>3.067480853236826</v>
          </cell>
          <cell r="BS34">
            <v>63.35788554392232</v>
          </cell>
          <cell r="BT34">
            <v>63.35788554392232</v>
          </cell>
          <cell r="BU34" t="str">
            <v>---</v>
          </cell>
          <cell r="BV34">
            <v>-15.486278881396288</v>
          </cell>
          <cell r="BW34">
            <v>-15.82730682786837</v>
          </cell>
          <cell r="BX34">
            <v>-15.816205185957688</v>
          </cell>
          <cell r="BY34">
            <v>-41.46099799962813</v>
          </cell>
          <cell r="BZ34">
            <v>-41.46099799962813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661</v>
          </cell>
          <cell r="BB35">
            <v>0</v>
          </cell>
          <cell r="BC35">
            <v>661</v>
          </cell>
          <cell r="BD35">
            <v>661</v>
          </cell>
          <cell r="BE35">
            <v>661</v>
          </cell>
          <cell r="BF35">
            <v>0</v>
          </cell>
          <cell r="BG35">
            <v>0</v>
          </cell>
          <cell r="BH35">
            <v>0</v>
          </cell>
          <cell r="BJ35">
            <v>-96.50947661253421</v>
          </cell>
          <cell r="BK35">
            <v>-96.51133570383669</v>
          </cell>
          <cell r="BL35">
            <v>-96.50947661253421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-96.557136451058</v>
          </cell>
          <cell r="BQ35">
            <v>-96.557136451058</v>
          </cell>
          <cell r="BR35">
            <v>-96.557136451058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1.657008082078426</v>
          </cell>
          <cell r="BW35">
            <v>1.657008082078426</v>
          </cell>
          <cell r="BX35">
            <v>1.657008082078426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881671</v>
          </cell>
          <cell r="BB36">
            <v>0</v>
          </cell>
          <cell r="BC36">
            <v>881671</v>
          </cell>
          <cell r="BD36">
            <v>881671</v>
          </cell>
          <cell r="BE36">
            <v>881671</v>
          </cell>
          <cell r="BF36">
            <v>0</v>
          </cell>
          <cell r="BG36">
            <v>0</v>
          </cell>
          <cell r="BH36">
            <v>0</v>
          </cell>
          <cell r="BJ36">
            <v>-1.6841700649835256</v>
          </cell>
          <cell r="BK36">
            <v>-0.5553430883851851</v>
          </cell>
          <cell r="BL36">
            <v>0.3250337181698981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-3.6566711512960204</v>
          </cell>
          <cell r="BQ36">
            <v>-1.7131287142026719</v>
          </cell>
          <cell r="BR36">
            <v>-1.7131287142026719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14.730148414635869</v>
          </cell>
          <cell r="BW36">
            <v>12.432454213166654</v>
          </cell>
          <cell r="BX36">
            <v>12.432454213166654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333484</v>
          </cell>
          <cell r="BA37">
            <v>6926244</v>
          </cell>
          <cell r="BB37">
            <v>207031</v>
          </cell>
          <cell r="BC37">
            <v>7052697</v>
          </cell>
          <cell r="BD37">
            <v>6926244</v>
          </cell>
          <cell r="BE37">
            <v>3310226</v>
          </cell>
          <cell r="BF37">
            <v>3616018</v>
          </cell>
          <cell r="BG37">
            <v>1190555</v>
          </cell>
          <cell r="BH37">
            <v>2425463</v>
          </cell>
          <cell r="BJ37">
            <v>16.2285361453268</v>
          </cell>
          <cell r="BK37">
            <v>15.355441613879893</v>
          </cell>
          <cell r="BL37">
            <v>5.423299960004391</v>
          </cell>
          <cell r="BM37">
            <v>27.80289328261565</v>
          </cell>
          <cell r="BN37">
            <v>104.18728330519133</v>
          </cell>
          <cell r="BO37">
            <v>8.10744760831521</v>
          </cell>
          <cell r="BP37">
            <v>12.343810271465049</v>
          </cell>
          <cell r="BQ37">
            <v>12.077818115580774</v>
          </cell>
          <cell r="BR37">
            <v>-0.5922387946368346</v>
          </cell>
          <cell r="BS37">
            <v>26.8820361939055</v>
          </cell>
          <cell r="BT37">
            <v>103.31811714164974</v>
          </cell>
          <cell r="BU37">
            <v>7.115542681419207</v>
          </cell>
          <cell r="BV37">
            <v>7.594593889233958</v>
          </cell>
          <cell r="BW37">
            <v>7.612045054811967</v>
          </cell>
          <cell r="BX37">
            <v>5.812419105207978</v>
          </cell>
          <cell r="BY37">
            <v>9.702212040937198</v>
          </cell>
          <cell r="BZ37">
            <v>8.08487727038174</v>
          </cell>
          <cell r="CA37">
            <v>10.12711568160407</v>
          </cell>
        </row>
        <row r="38">
          <cell r="AY38">
            <v>45</v>
          </cell>
          <cell r="AZ38">
            <v>18872</v>
          </cell>
          <cell r="BA38">
            <v>35964</v>
          </cell>
          <cell r="BB38">
            <v>0</v>
          </cell>
          <cell r="BC38">
            <v>54836</v>
          </cell>
          <cell r="BD38">
            <v>35964</v>
          </cell>
          <cell r="BE38">
            <v>35964</v>
          </cell>
          <cell r="BF38">
            <v>0</v>
          </cell>
          <cell r="BG38">
            <v>0</v>
          </cell>
          <cell r="BH38">
            <v>0</v>
          </cell>
          <cell r="BJ38">
            <v>113.09692208917959</v>
          </cell>
          <cell r="BK38">
            <v>15.365001096162212</v>
          </cell>
          <cell r="BL38">
            <v>16.401721065064745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-3.481173198449683</v>
          </cell>
          <cell r="BQ38">
            <v>13.710322292662603</v>
          </cell>
          <cell r="BR38">
            <v>13.710322292662603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94.21347741476175</v>
          </cell>
          <cell r="BW38">
            <v>97.69915249089578</v>
          </cell>
          <cell r="BX38">
            <v>97.69915249089578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2832094</v>
          </cell>
          <cell r="BA40">
            <v>129786478</v>
          </cell>
          <cell r="BB40">
            <v>1068424</v>
          </cell>
          <cell r="BC40">
            <v>131550148</v>
          </cell>
          <cell r="BD40">
            <v>129786478</v>
          </cell>
          <cell r="BE40">
            <v>78119671</v>
          </cell>
          <cell r="BF40">
            <v>51666807</v>
          </cell>
          <cell r="BG40">
            <v>17802955</v>
          </cell>
          <cell r="BH40">
            <v>33863852</v>
          </cell>
          <cell r="BJ40">
            <v>5.246812112639909</v>
          </cell>
          <cell r="BK40">
            <v>5.100470122646428</v>
          </cell>
          <cell r="BL40">
            <v>3.02491606288644</v>
          </cell>
          <cell r="BM40">
            <v>8.295897533504304</v>
          </cell>
          <cell r="BN40">
            <v>4.469069020037164</v>
          </cell>
          <cell r="BO40">
            <v>10.406907697165924</v>
          </cell>
          <cell r="BP40">
            <v>5.243633041620832</v>
          </cell>
          <cell r="BQ40">
            <v>4.887134645191882</v>
          </cell>
          <cell r="BR40">
            <v>2.823755497731373</v>
          </cell>
          <cell r="BS40">
            <v>8.16912791618989</v>
          </cell>
          <cell r="BT40">
            <v>4.2142665706770055</v>
          </cell>
          <cell r="BU40">
            <v>10.371117509317074</v>
          </cell>
          <cell r="BV40">
            <v>7.29887214219771</v>
          </cell>
          <cell r="BW40">
            <v>7.748161223794869</v>
          </cell>
          <cell r="BX40">
            <v>5.755509383871549</v>
          </cell>
          <cell r="BY40">
            <v>11.058780415391812</v>
          </cell>
          <cell r="BZ40">
            <v>11.88603759512532</v>
          </cell>
          <cell r="CA40">
            <v>10.607651002169005</v>
          </cell>
        </row>
        <row r="42">
          <cell r="AY42">
            <v>927</v>
          </cell>
          <cell r="AZ42">
            <v>38459</v>
          </cell>
          <cell r="BA42">
            <v>5356362</v>
          </cell>
          <cell r="BB42">
            <v>0</v>
          </cell>
          <cell r="BC42">
            <v>5394821</v>
          </cell>
          <cell r="BD42">
            <v>5356362</v>
          </cell>
          <cell r="BE42">
            <v>3673462</v>
          </cell>
          <cell r="BF42">
            <v>1682900</v>
          </cell>
          <cell r="BG42">
            <v>1171825</v>
          </cell>
          <cell r="BH42">
            <v>511075</v>
          </cell>
          <cell r="BJ42">
            <v>-11.6119858975148</v>
          </cell>
          <cell r="BK42">
            <v>-11.755726926879895</v>
          </cell>
          <cell r="BL42">
            <v>-11.946029267751012</v>
          </cell>
          <cell r="BM42">
            <v>-10.064677507865138</v>
          </cell>
          <cell r="BN42">
            <v>-11.546648986072604</v>
          </cell>
          <cell r="BO42">
            <v>-6.4245933924587995</v>
          </cell>
          <cell r="BP42">
            <v>-9.973870423960008</v>
          </cell>
          <cell r="BQ42">
            <v>-10.444253793915781</v>
          </cell>
          <cell r="BR42">
            <v>-10.513302947071567</v>
          </cell>
          <cell r="BS42">
            <v>-10.293161376035432</v>
          </cell>
          <cell r="BT42">
            <v>-12.45079856743736</v>
          </cell>
          <cell r="BU42">
            <v>-4.9204767607870075</v>
          </cell>
          <cell r="BV42">
            <v>191.54691317534792</v>
          </cell>
          <cell r="BW42">
            <v>189.61985704125075</v>
          </cell>
          <cell r="BX42">
            <v>243.2471423872209</v>
          </cell>
          <cell r="BY42">
            <v>114.81602607415194</v>
          </cell>
          <cell r="BZ42">
            <v>91.2801151386902</v>
          </cell>
          <cell r="CA42">
            <v>207.85931704580855</v>
          </cell>
        </row>
        <row r="43">
          <cell r="AY43">
            <v>960</v>
          </cell>
          <cell r="AZ43">
            <v>584923</v>
          </cell>
          <cell r="BA43">
            <v>47019537</v>
          </cell>
          <cell r="BB43">
            <v>207031</v>
          </cell>
          <cell r="BC43">
            <v>47397429</v>
          </cell>
          <cell r="BD43">
            <v>47019537</v>
          </cell>
          <cell r="BE43">
            <v>26183371</v>
          </cell>
          <cell r="BF43">
            <v>20836166</v>
          </cell>
          <cell r="BG43">
            <v>6923912</v>
          </cell>
          <cell r="BH43">
            <v>13912254</v>
          </cell>
          <cell r="BJ43">
            <v>6.136423924923173</v>
          </cell>
          <cell r="BK43">
            <v>6.128096382819592</v>
          </cell>
          <cell r="BL43">
            <v>2.96235372872502</v>
          </cell>
          <cell r="BM43">
            <v>10.494671294995594</v>
          </cell>
          <cell r="BN43">
            <v>9.918707855002262</v>
          </cell>
          <cell r="BO43">
            <v>10.780269667496167</v>
          </cell>
          <cell r="BP43">
            <v>5.835118566575193</v>
          </cell>
          <cell r="BQ43">
            <v>5.698077813439828</v>
          </cell>
          <cell r="BR43">
            <v>2.2284292393637273</v>
          </cell>
          <cell r="BS43">
            <v>10.406962029472112</v>
          </cell>
          <cell r="BT43">
            <v>9.83931873529369</v>
          </cell>
          <cell r="BU43">
            <v>10.691661479903413</v>
          </cell>
          <cell r="BV43">
            <v>7.066839329183239</v>
          </cell>
          <cell r="BW43">
            <v>7.186229698776847</v>
          </cell>
          <cell r="BX43">
            <v>5.952936539620213</v>
          </cell>
          <cell r="BY43">
            <v>8.882176891680626</v>
          </cell>
          <cell r="BZ43">
            <v>6.004885170258989</v>
          </cell>
          <cell r="CA43">
            <v>10.367635538481723</v>
          </cell>
        </row>
        <row r="44">
          <cell r="AY44">
            <v>1080</v>
          </cell>
          <cell r="AZ44">
            <v>2018110</v>
          </cell>
          <cell r="BA44">
            <v>79964337</v>
          </cell>
          <cell r="BB44">
            <v>751375</v>
          </cell>
          <cell r="BC44">
            <v>81231072</v>
          </cell>
          <cell r="BD44">
            <v>79964337</v>
          </cell>
          <cell r="BE44">
            <v>45735033</v>
          </cell>
          <cell r="BF44">
            <v>34229304</v>
          </cell>
          <cell r="BG44">
            <v>11075552</v>
          </cell>
          <cell r="BH44">
            <v>23153752</v>
          </cell>
          <cell r="BJ44">
            <v>6.6132860146217665</v>
          </cell>
          <cell r="BK44">
            <v>6.5168561297350935</v>
          </cell>
          <cell r="BL44">
            <v>3.7131068025204383</v>
          </cell>
          <cell r="BM44">
            <v>10.232396509382502</v>
          </cell>
          <cell r="BN44">
            <v>5.370633882535469</v>
          </cell>
          <cell r="BO44">
            <v>12.696302416178785</v>
          </cell>
          <cell r="BP44">
            <v>6.242400964353956</v>
          </cell>
          <cell r="BQ44">
            <v>5.940849344575994</v>
          </cell>
          <cell r="BR44">
            <v>3.0525806887935936</v>
          </cell>
          <cell r="BS44">
            <v>10.062478681822395</v>
          </cell>
          <cell r="BT44">
            <v>5.046848579414398</v>
          </cell>
          <cell r="BU44">
            <v>12.635005191315972</v>
          </cell>
          <cell r="BV44">
            <v>2.0003314734721833</v>
          </cell>
          <cell r="BW44">
            <v>2.4917966214540455</v>
          </cell>
          <cell r="BX44">
            <v>-0.6079693007532083</v>
          </cell>
          <cell r="BY44">
            <v>7.211146193790441</v>
          </cell>
          <cell r="BZ44">
            <v>4.76635569841708</v>
          </cell>
          <cell r="CA44">
            <v>8.494235373447223</v>
          </cell>
        </row>
        <row r="45">
          <cell r="AY45">
            <v>2000</v>
          </cell>
          <cell r="AZ45">
            <v>2284693</v>
          </cell>
          <cell r="BA45">
            <v>92737533</v>
          </cell>
          <cell r="BB45">
            <v>1068423</v>
          </cell>
          <cell r="BC45">
            <v>93953803</v>
          </cell>
          <cell r="BD45">
            <v>92737533</v>
          </cell>
          <cell r="BE45">
            <v>55143616</v>
          </cell>
          <cell r="BF45">
            <v>37593917</v>
          </cell>
          <cell r="BG45">
            <v>13516492</v>
          </cell>
          <cell r="BH45">
            <v>24077425</v>
          </cell>
          <cell r="BJ45">
            <v>4.621833690932342</v>
          </cell>
          <cell r="BK45">
            <v>4.5188473629318215</v>
          </cell>
          <cell r="BL45">
            <v>1.7817827673565656</v>
          </cell>
          <cell r="BM45">
            <v>8.557780955832106</v>
          </cell>
          <cell r="BN45">
            <v>6.661959526135197</v>
          </cell>
          <cell r="BO45">
            <v>9.644079485286161</v>
          </cell>
          <cell r="BP45">
            <v>4.741146877985969</v>
          </cell>
          <cell r="BQ45">
            <v>4.223397324249434</v>
          </cell>
          <cell r="BR45">
            <v>1.5534620053152315</v>
          </cell>
          <cell r="BS45">
            <v>8.40390071335284</v>
          </cell>
          <cell r="BT45">
            <v>6.407970090807491</v>
          </cell>
          <cell r="BU45">
            <v>9.557533209824642</v>
          </cell>
          <cell r="BV45">
            <v>8.1420031755713</v>
          </cell>
          <cell r="BW45">
            <v>8.11458921730499</v>
          </cell>
          <cell r="BX45">
            <v>6.295037808320902</v>
          </cell>
          <cell r="BY45">
            <v>11.07187736206261</v>
          </cell>
          <cell r="BZ45">
            <v>10.168983800456012</v>
          </cell>
          <cell r="CA45">
            <v>11.595932934590913</v>
          </cell>
        </row>
        <row r="46">
          <cell r="AY46">
            <v>2001</v>
          </cell>
          <cell r="AZ46">
            <v>1684878</v>
          </cell>
          <cell r="BA46">
            <v>62812814</v>
          </cell>
          <cell r="BB46">
            <v>751375</v>
          </cell>
          <cell r="BC46">
            <v>63746317</v>
          </cell>
          <cell r="BD46">
            <v>62812814</v>
          </cell>
          <cell r="BE46">
            <v>36891914</v>
          </cell>
          <cell r="BF46">
            <v>25920900</v>
          </cell>
          <cell r="BG46">
            <v>9506059</v>
          </cell>
          <cell r="BH46">
            <v>16414841</v>
          </cell>
          <cell r="BJ46">
            <v>6.077509642490142</v>
          </cell>
          <cell r="BK46">
            <v>6.035298267889755</v>
          </cell>
          <cell r="BL46">
            <v>3.4744222293547677</v>
          </cell>
          <cell r="BM46">
            <v>9.380109997871223</v>
          </cell>
          <cell r="BN46">
            <v>5.210086667852432</v>
          </cell>
          <cell r="BO46">
            <v>11.922444125208397</v>
          </cell>
          <cell r="BP46">
            <v>5.9947212391327165</v>
          </cell>
          <cell r="BQ46">
            <v>5.450404928832664</v>
          </cell>
          <cell r="BR46">
            <v>2.9709454386784406</v>
          </cell>
          <cell r="BS46">
            <v>9.19251267214596</v>
          </cell>
          <cell r="BT46">
            <v>5.0385298003789325</v>
          </cell>
          <cell r="BU46">
            <v>11.751892717451696</v>
          </cell>
          <cell r="BV46">
            <v>3.39138963311445</v>
          </cell>
          <cell r="BW46">
            <v>3.2712938634978705</v>
          </cell>
          <cell r="BX46">
            <v>0.4216329551159248</v>
          </cell>
          <cell r="BY46">
            <v>7.848060266882206</v>
          </cell>
          <cell r="BZ46">
            <v>5.402995739774785</v>
          </cell>
          <cell r="CA46">
            <v>9.39520086731045</v>
          </cell>
        </row>
        <row r="47">
          <cell r="AY47">
            <v>2002</v>
          </cell>
          <cell r="AZ47">
            <v>599815</v>
          </cell>
          <cell r="BA47">
            <v>29924719</v>
          </cell>
          <cell r="BB47">
            <v>317048</v>
          </cell>
          <cell r="BC47">
            <v>30207486</v>
          </cell>
          <cell r="BD47">
            <v>29924719</v>
          </cell>
          <cell r="BE47">
            <v>18251702</v>
          </cell>
          <cell r="BF47">
            <v>11673017</v>
          </cell>
          <cell r="BG47">
            <v>4010433</v>
          </cell>
          <cell r="BH47">
            <v>7662584</v>
          </cell>
          <cell r="BJ47">
            <v>1.6895629821756852</v>
          </cell>
          <cell r="BK47">
            <v>1.4884037568876796</v>
          </cell>
          <cell r="BL47">
            <v>-1.4695484037325235</v>
          </cell>
          <cell r="BM47">
            <v>6.777972656146125</v>
          </cell>
          <cell r="BN47">
            <v>10.236912113396745</v>
          </cell>
          <cell r="BO47">
            <v>5.051696508294334</v>
          </cell>
          <cell r="BP47">
            <v>2.1906915712406105</v>
          </cell>
          <cell r="BQ47">
            <v>1.7385332122680897</v>
          </cell>
          <cell r="BR47">
            <v>-1.1957407859863656</v>
          </cell>
          <cell r="BS47">
            <v>6.6928116420992945</v>
          </cell>
          <cell r="BT47">
            <v>9.801179900965629</v>
          </cell>
          <cell r="BU47">
            <v>5.135092430471921</v>
          </cell>
          <cell r="BV47">
            <v>19.172098665474778</v>
          </cell>
          <cell r="BW47">
            <v>19.376449826995955</v>
          </cell>
          <cell r="BX47">
            <v>19.74834030650714</v>
          </cell>
          <cell r="BY47">
            <v>18.75499609089384</v>
          </cell>
          <cell r="BZ47">
            <v>23.97168904281719</v>
          </cell>
          <cell r="CA47">
            <v>16.312320532050407</v>
          </cell>
        </row>
        <row r="48">
          <cell r="AY48">
            <v>2010</v>
          </cell>
          <cell r="AZ48">
            <v>333232</v>
          </cell>
          <cell r="BA48">
            <v>17151523</v>
          </cell>
          <cell r="BB48">
            <v>0</v>
          </cell>
          <cell r="BC48">
            <v>17484755</v>
          </cell>
          <cell r="BD48">
            <v>17151523</v>
          </cell>
          <cell r="BE48">
            <v>8843119</v>
          </cell>
          <cell r="BF48">
            <v>8308404</v>
          </cell>
          <cell r="BG48">
            <v>1569493</v>
          </cell>
          <cell r="BH48">
            <v>6738911</v>
          </cell>
          <cell r="BJ48">
            <v>8.602461018375006</v>
          </cell>
          <cell r="BK48">
            <v>8.321960871707468</v>
          </cell>
          <cell r="BL48">
            <v>4.7190894322826304</v>
          </cell>
          <cell r="BM48">
            <v>12.973514064587022</v>
          </cell>
          <cell r="BN48">
            <v>6.348865385955582</v>
          </cell>
          <cell r="BO48">
            <v>14.628869599083627</v>
          </cell>
          <cell r="BP48">
            <v>7.155284470897483</v>
          </cell>
          <cell r="BQ48">
            <v>7.776590923394178</v>
          </cell>
          <cell r="BR48">
            <v>3.3945494149666855</v>
          </cell>
          <cell r="BS48">
            <v>12.867994380419878</v>
          </cell>
          <cell r="BT48">
            <v>5.097261687932142</v>
          </cell>
          <cell r="BU48">
            <v>14.845669062106648</v>
          </cell>
          <cell r="BV48">
            <v>-2.8523592114534257</v>
          </cell>
          <cell r="BW48">
            <v>-0.32820232457594356</v>
          </cell>
          <cell r="BX48">
            <v>-4.725028987277202</v>
          </cell>
          <cell r="BY48">
            <v>5.212762053607234</v>
          </cell>
          <cell r="BZ48">
            <v>1.047532116588168</v>
          </cell>
          <cell r="CA48">
            <v>6.307743100082441</v>
          </cell>
        </row>
        <row r="49">
          <cell r="AY49">
            <v>2020</v>
          </cell>
          <cell r="AZ49">
            <v>214169</v>
          </cell>
          <cell r="BA49">
            <v>19897422</v>
          </cell>
          <cell r="BB49">
            <v>1</v>
          </cell>
          <cell r="BC49">
            <v>20111590</v>
          </cell>
          <cell r="BD49">
            <v>19897422</v>
          </cell>
          <cell r="BE49">
            <v>14132936</v>
          </cell>
          <cell r="BF49">
            <v>5764486</v>
          </cell>
          <cell r="BG49">
            <v>2716970</v>
          </cell>
          <cell r="BH49">
            <v>3047516</v>
          </cell>
          <cell r="BJ49">
            <v>5.345707375424591</v>
          </cell>
          <cell r="BK49">
            <v>5.141741365802788</v>
          </cell>
          <cell r="BL49">
            <v>7.018894084868843</v>
          </cell>
          <cell r="BM49">
            <v>0.6702103457817854</v>
          </cell>
          <cell r="BN49">
            <v>-6.127612536279237</v>
          </cell>
          <cell r="BO49">
            <v>7.555778681757719</v>
          </cell>
          <cell r="BP49">
            <v>5.975054142644454</v>
          </cell>
          <cell r="BQ49">
            <v>5.581001684800779</v>
          </cell>
          <cell r="BR49">
            <v>7.708511707714805</v>
          </cell>
          <cell r="BS49">
            <v>0.7041370029022387</v>
          </cell>
          <cell r="BT49">
            <v>-5.894075028218582</v>
          </cell>
          <cell r="BU49">
            <v>7.418869662538463</v>
          </cell>
          <cell r="BV49">
            <v>13.1706833383753</v>
          </cell>
          <cell r="BW49">
            <v>13.624741204328839</v>
          </cell>
          <cell r="BX49">
            <v>11.242842112064878</v>
          </cell>
          <cell r="BY49">
            <v>19.545327852180883</v>
          </cell>
          <cell r="BZ49">
            <v>27.644940695382815</v>
          </cell>
          <cell r="CA49">
            <v>12.325779278185056</v>
          </cell>
        </row>
        <row r="50">
          <cell r="AY50">
            <v>2021</v>
          </cell>
          <cell r="AZ50">
            <v>154426</v>
          </cell>
          <cell r="BA50">
            <v>13873504</v>
          </cell>
          <cell r="BB50">
            <v>1</v>
          </cell>
          <cell r="BC50">
            <v>14027929</v>
          </cell>
          <cell r="BD50">
            <v>13873504</v>
          </cell>
          <cell r="BE50">
            <v>10240279</v>
          </cell>
          <cell r="BF50">
            <v>3633225</v>
          </cell>
          <cell r="BG50">
            <v>1123942</v>
          </cell>
          <cell r="BH50">
            <v>2509283</v>
          </cell>
          <cell r="BJ50">
            <v>6.474656702678527</v>
          </cell>
          <cell r="BK50">
            <v>6.203659822752883</v>
          </cell>
          <cell r="BL50">
            <v>5.355555936064871</v>
          </cell>
          <cell r="BM50">
            <v>8.899741291394147</v>
          </cell>
          <cell r="BN50">
            <v>5.794420339049866</v>
          </cell>
          <cell r="BO50">
            <v>10.334523876009815</v>
          </cell>
          <cell r="BP50">
            <v>7.244048403032366</v>
          </cell>
          <cell r="BQ50">
            <v>6.191246277391715</v>
          </cell>
          <cell r="BR50">
            <v>5.25730807060889</v>
          </cell>
          <cell r="BS50">
            <v>8.915033694087281</v>
          </cell>
          <cell r="BT50">
            <v>6.223676462926653</v>
          </cell>
          <cell r="BU50">
            <v>10.16526088925589</v>
          </cell>
          <cell r="BV50">
            <v>8.279962485699887</v>
          </cell>
          <cell r="BW50">
            <v>8.827140742879024</v>
          </cell>
          <cell r="BX50">
            <v>7.780073453034997</v>
          </cell>
          <cell r="BY50">
            <v>12.008100543392741</v>
          </cell>
          <cell r="BZ50">
            <v>7.4595175819631265</v>
          </cell>
          <cell r="CA50">
            <v>14.242383076935528</v>
          </cell>
        </row>
        <row r="51">
          <cell r="AY51">
            <v>2022</v>
          </cell>
          <cell r="AZ51">
            <v>30846</v>
          </cell>
          <cell r="BA51">
            <v>2184623</v>
          </cell>
          <cell r="BB51">
            <v>0</v>
          </cell>
          <cell r="BC51">
            <v>2215469</v>
          </cell>
          <cell r="BD51">
            <v>2184623</v>
          </cell>
          <cell r="BE51">
            <v>2052865</v>
          </cell>
          <cell r="BF51">
            <v>131758</v>
          </cell>
          <cell r="BG51">
            <v>68609</v>
          </cell>
          <cell r="BH51">
            <v>63149</v>
          </cell>
          <cell r="BJ51">
            <v>19.73222713924454</v>
          </cell>
          <cell r="BK51">
            <v>19.92836416829087</v>
          </cell>
          <cell r="BL51">
            <v>22.384019120795884</v>
          </cell>
          <cell r="BM51">
            <v>-12.432602264071313</v>
          </cell>
          <cell r="BN51">
            <v>-3.699514751147992</v>
          </cell>
          <cell r="BO51">
            <v>-20.247210670855388</v>
          </cell>
          <cell r="BP51">
            <v>24.979619123931407</v>
          </cell>
          <cell r="BQ51">
            <v>26.708033587797786</v>
          </cell>
          <cell r="BR51">
            <v>30.555149436376805</v>
          </cell>
          <cell r="BS51">
            <v>-13.161236547268674</v>
          </cell>
          <cell r="BT51">
            <v>-3.4879304660866195</v>
          </cell>
          <cell r="BU51">
            <v>-21.68892098500905</v>
          </cell>
          <cell r="BV51">
            <v>37.94578414341117</v>
          </cell>
          <cell r="BW51">
            <v>39.75014279631179</v>
          </cell>
          <cell r="BX51">
            <v>44.19477469764033</v>
          </cell>
          <cell r="BY51">
            <v>4.132690628304281</v>
          </cell>
          <cell r="BZ51">
            <v>-5.370498009108305</v>
          </cell>
          <cell r="CA51">
            <v>14.4143367214848</v>
          </cell>
        </row>
        <row r="52">
          <cell r="AY52">
            <v>2023</v>
          </cell>
          <cell r="AZ52">
            <v>0</v>
          </cell>
          <cell r="BA52">
            <v>2063489</v>
          </cell>
          <cell r="BB52">
            <v>0</v>
          </cell>
          <cell r="BC52">
            <v>2063489</v>
          </cell>
          <cell r="BD52">
            <v>2063489</v>
          </cell>
          <cell r="BE52">
            <v>97981</v>
          </cell>
          <cell r="BF52">
            <v>1965508</v>
          </cell>
          <cell r="BG52">
            <v>1510538</v>
          </cell>
          <cell r="BH52">
            <v>454970</v>
          </cell>
          <cell r="BJ52">
            <v>-10.282206186924615</v>
          </cell>
          <cell r="BK52">
            <v>-10.101706743897697</v>
          </cell>
          <cell r="BL52">
            <v>-0.07837727752417756</v>
          </cell>
          <cell r="BM52">
            <v>-10.74508538609803</v>
          </cell>
          <cell r="BN52">
            <v>-13.411153155302024</v>
          </cell>
          <cell r="BO52">
            <v>-0.5917902000849518</v>
          </cell>
          <cell r="BP52">
            <v>-10.073946543869216</v>
          </cell>
          <cell r="BQ52">
            <v>-10.073946543869216</v>
          </cell>
          <cell r="BR52">
            <v>0.9735200025174251</v>
          </cell>
          <cell r="BS52">
            <v>-10.561750749060927</v>
          </cell>
          <cell r="BT52">
            <v>-13.272330521115661</v>
          </cell>
          <cell r="BU52">
            <v>-0.20663179955651145</v>
          </cell>
          <cell r="BV52">
            <v>33.40982824573244</v>
          </cell>
          <cell r="BW52">
            <v>33.40982824573244</v>
          </cell>
          <cell r="BX52">
            <v>2.9864604528364147</v>
          </cell>
          <cell r="BY52">
            <v>35.221913937357876</v>
          </cell>
          <cell r="BZ52">
            <v>47.26274454408359</v>
          </cell>
          <cell r="CA52">
            <v>3.11372214297041</v>
          </cell>
        </row>
        <row r="53">
          <cell r="AY53">
            <v>2024</v>
          </cell>
          <cell r="AZ53">
            <v>0</v>
          </cell>
          <cell r="BA53">
            <v>1670650</v>
          </cell>
          <cell r="BB53">
            <v>0</v>
          </cell>
          <cell r="BC53">
            <v>1670650</v>
          </cell>
          <cell r="BD53">
            <v>1670650</v>
          </cell>
          <cell r="BE53">
            <v>1636734</v>
          </cell>
          <cell r="BF53">
            <v>33916</v>
          </cell>
          <cell r="BG53">
            <v>13802</v>
          </cell>
          <cell r="BH53">
            <v>20114</v>
          </cell>
          <cell r="BJ53">
            <v>0.4939878441220902</v>
          </cell>
          <cell r="BK53">
            <v>0.8885090522628092</v>
          </cell>
          <cell r="BL53">
            <v>1.9254483067601802</v>
          </cell>
          <cell r="BM53">
            <v>-11.906649220807886</v>
          </cell>
          <cell r="BN53">
            <v>-12.703121540398577</v>
          </cell>
          <cell r="BO53">
            <v>-11.356705753579476</v>
          </cell>
          <cell r="BP53">
            <v>-0.43367289821962807</v>
          </cell>
          <cell r="BQ53">
            <v>0.6518328432182807</v>
          </cell>
          <cell r="BR53">
            <v>0.976825302855322</v>
          </cell>
          <cell r="BS53">
            <v>-12.879630316899682</v>
          </cell>
          <cell r="BT53">
            <v>-14.725529166787721</v>
          </cell>
          <cell r="BU53">
            <v>-11.566065858064178</v>
          </cell>
          <cell r="BV53">
            <v>6.698403865077074</v>
          </cell>
          <cell r="BW53">
            <v>5.537924067097033</v>
          </cell>
          <cell r="BX53">
            <v>5.664132802628408</v>
          </cell>
          <cell r="BY53">
            <v>0.5682172571785715</v>
          </cell>
          <cell r="BZ53">
            <v>-16.683450313596694</v>
          </cell>
          <cell r="CA53">
            <v>17.345138538833528</v>
          </cell>
        </row>
        <row r="54">
          <cell r="AY54">
            <v>2025</v>
          </cell>
          <cell r="AZ54">
            <v>28897</v>
          </cell>
          <cell r="BA54">
            <v>105156</v>
          </cell>
          <cell r="BB54">
            <v>0</v>
          </cell>
          <cell r="BC54">
            <v>134053</v>
          </cell>
          <cell r="BD54">
            <v>105156</v>
          </cell>
          <cell r="BE54">
            <v>105077</v>
          </cell>
          <cell r="BF54">
            <v>79</v>
          </cell>
          <cell r="BG54">
            <v>79</v>
          </cell>
          <cell r="BH54">
            <v>0</v>
          </cell>
          <cell r="BJ54">
            <v>29.027165850725446</v>
          </cell>
          <cell r="BK54">
            <v>0.2120938300778974</v>
          </cell>
          <cell r="BL54">
            <v>3.1525629678655687</v>
          </cell>
          <cell r="BM54">
            <v>9.515535789193908</v>
          </cell>
          <cell r="BN54">
            <v>9.515535789193908</v>
          </cell>
          <cell r="BO54" t="str">
            <v>---</v>
          </cell>
          <cell r="BP54">
            <v>-11.831884449705887</v>
          </cell>
          <cell r="BQ54">
            <v>2.7061263658478385</v>
          </cell>
          <cell r="BR54">
            <v>2.703083034662823</v>
          </cell>
          <cell r="BS54">
            <v>6.920239916900273</v>
          </cell>
          <cell r="BT54">
            <v>6.920239916900273</v>
          </cell>
          <cell r="BU54" t="str">
            <v>---</v>
          </cell>
          <cell r="BV54">
            <v>32.81697972130726</v>
          </cell>
          <cell r="BW54">
            <v>50.03233515769394</v>
          </cell>
          <cell r="BX54">
            <v>50.108815758202255</v>
          </cell>
          <cell r="BY54">
            <v>-12.191496999442187</v>
          </cell>
          <cell r="BZ54">
            <v>-12.191496999442187</v>
          </cell>
          <cell r="CA54" t="str">
            <v>---</v>
          </cell>
        </row>
        <row r="55">
          <cell r="AY55">
            <v>2026</v>
          </cell>
          <cell r="AZ55">
            <v>26845</v>
          </cell>
          <cell r="BA55">
            <v>2183962</v>
          </cell>
          <cell r="BB55">
            <v>0</v>
          </cell>
          <cell r="BC55">
            <v>2210807</v>
          </cell>
          <cell r="BD55">
            <v>2183962</v>
          </cell>
          <cell r="BE55">
            <v>2052204</v>
          </cell>
          <cell r="BF55">
            <v>131758</v>
          </cell>
          <cell r="BG55">
            <v>68609</v>
          </cell>
          <cell r="BH55">
            <v>63149</v>
          </cell>
          <cell r="BJ55">
            <v>20.949024803829985</v>
          </cell>
          <cell r="BK55">
            <v>21.163288164243067</v>
          </cell>
          <cell r="BL55">
            <v>23.754047615347297</v>
          </cell>
          <cell r="BM55">
            <v>-12.432602264071313</v>
          </cell>
          <cell r="BN55">
            <v>-3.699514751147992</v>
          </cell>
          <cell r="BO55">
            <v>-20.247210670855388</v>
          </cell>
          <cell r="BP55">
            <v>26.082179142051576</v>
          </cell>
          <cell r="BQ55">
            <v>28.096108441060718</v>
          </cell>
          <cell r="BR55">
            <v>32.12637365030211</v>
          </cell>
          <cell r="BS55">
            <v>-13.161236547268674</v>
          </cell>
          <cell r="BT55">
            <v>-3.4879304660866195</v>
          </cell>
          <cell r="BU55">
            <v>-21.68892098500905</v>
          </cell>
          <cell r="BV55">
            <v>38.46318329193312</v>
          </cell>
          <cell r="BW55">
            <v>40.30536680841741</v>
          </cell>
          <cell r="BX55">
            <v>44.893421267654496</v>
          </cell>
          <cell r="BY55">
            <v>4.132690628304281</v>
          </cell>
          <cell r="BZ55">
            <v>-5.370498009108305</v>
          </cell>
          <cell r="CA55">
            <v>14.4143367214848</v>
          </cell>
        </row>
        <row r="56">
          <cell r="AY56">
            <v>2027</v>
          </cell>
          <cell r="AZ56">
            <v>4001</v>
          </cell>
          <cell r="BA56">
            <v>661</v>
          </cell>
          <cell r="BB56">
            <v>0</v>
          </cell>
          <cell r="BC56">
            <v>4662</v>
          </cell>
          <cell r="BD56">
            <v>661</v>
          </cell>
          <cell r="BE56">
            <v>661</v>
          </cell>
          <cell r="BF56">
            <v>0</v>
          </cell>
          <cell r="BG56">
            <v>0</v>
          </cell>
          <cell r="BH56">
            <v>0</v>
          </cell>
          <cell r="BJ56">
            <v>-96.50947661253421</v>
          </cell>
          <cell r="BK56">
            <v>-96.51133570383669</v>
          </cell>
          <cell r="BL56">
            <v>-96.50947661253421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-75.71765527206111</v>
          </cell>
          <cell r="BQ56">
            <v>-96.557136451058</v>
          </cell>
          <cell r="BR56">
            <v>-96.557136451058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1.657008082078426</v>
          </cell>
          <cell r="BW56">
            <v>1.657008082078426</v>
          </cell>
          <cell r="BX56">
            <v>1.657008082078426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55742</v>
          </cell>
          <cell r="BA57">
            <v>3948987</v>
          </cell>
          <cell r="BB57">
            <v>0</v>
          </cell>
          <cell r="BC57">
            <v>4004729</v>
          </cell>
          <cell r="BD57">
            <v>3948987</v>
          </cell>
          <cell r="BE57">
            <v>3783234</v>
          </cell>
          <cell r="BF57">
            <v>165753</v>
          </cell>
          <cell r="BG57">
            <v>82490</v>
          </cell>
          <cell r="BH57">
            <v>83263</v>
          </cell>
          <cell r="BJ57">
            <v>11.42425075466511</v>
          </cell>
          <cell r="BK57">
            <v>10.832527571542471</v>
          </cell>
          <cell r="BL57">
            <v>12.322643570023084</v>
          </cell>
          <cell r="BM57">
            <v>-12.31567542011116</v>
          </cell>
          <cell r="BN57">
            <v>-5.336354012209609</v>
          </cell>
          <cell r="BO57">
            <v>-18.24482522614709</v>
          </cell>
          <cell r="BP57">
            <v>11.756730173562069</v>
          </cell>
          <cell r="BQ57">
            <v>13.897004110162282</v>
          </cell>
          <cell r="BR57">
            <v>15.468351338066277</v>
          </cell>
          <cell r="BS57">
            <v>-13.095978703757794</v>
          </cell>
          <cell r="BT57">
            <v>-5.561432491401586</v>
          </cell>
          <cell r="BU57">
            <v>-19.461860250042605</v>
          </cell>
          <cell r="BV57">
            <v>21.5284478981556</v>
          </cell>
          <cell r="BW57">
            <v>21.880433767093187</v>
          </cell>
          <cell r="BX57">
            <v>23.120865849816987</v>
          </cell>
          <cell r="BY57">
            <v>3.3708872374661913</v>
          </cell>
          <cell r="BZ57">
            <v>-7.671585514626722</v>
          </cell>
          <cell r="CA57">
            <v>15.061588074878763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17.262537367349182</v>
          </cell>
          <cell r="R14">
            <v>14.346444408378664</v>
          </cell>
          <cell r="S14">
            <v>1.3183080414071786</v>
          </cell>
          <cell r="T14">
            <v>1.095611417180145</v>
          </cell>
          <cell r="V14">
            <v>56.2463228083938</v>
          </cell>
          <cell r="W14">
            <v>1.8346683469533442</v>
          </cell>
          <cell r="Y14">
            <v>53.806746328748034</v>
          </cell>
          <cell r="Z14">
            <v>1.6671061293347629</v>
          </cell>
        </row>
        <row r="15">
          <cell r="P15">
            <v>504</v>
          </cell>
          <cell r="Q15">
            <v>15.05038982078369</v>
          </cell>
          <cell r="R15">
            <v>12.802592055081172</v>
          </cell>
          <cell r="S15">
            <v>0.9042051272734293</v>
          </cell>
          <cell r="T15">
            <v>0.7691607670260117</v>
          </cell>
          <cell r="V15">
            <v>51.92927257100638</v>
          </cell>
          <cell r="W15">
            <v>1.6759937845529043</v>
          </cell>
          <cell r="Y15">
            <v>48.476272155517435</v>
          </cell>
          <cell r="Z15">
            <v>1.6504124084435734</v>
          </cell>
        </row>
        <row r="16">
          <cell r="P16">
            <v>55</v>
          </cell>
          <cell r="Q16">
            <v>14.357791454456997</v>
          </cell>
          <cell r="R16">
            <v>11.996012669640153</v>
          </cell>
          <cell r="S16">
            <v>1.73145786766709</v>
          </cell>
          <cell r="T16">
            <v>1.4466424438164447</v>
          </cell>
          <cell r="V16">
            <v>36.38522225342763</v>
          </cell>
          <cell r="W16">
            <v>1.1693761467287664</v>
          </cell>
          <cell r="Y16">
            <v>34.96498134042227</v>
          </cell>
          <cell r="Z16">
            <v>1.1224402716372741</v>
          </cell>
        </row>
        <row r="17">
          <cell r="P17">
            <v>1</v>
          </cell>
          <cell r="Q17">
            <v>24.925512635931057</v>
          </cell>
          <cell r="R17">
            <v>21.850750890112025</v>
          </cell>
          <cell r="S17">
            <v>2.229532669890326</v>
          </cell>
          <cell r="T17">
            <v>1.9545019467688929</v>
          </cell>
          <cell r="V17">
            <v>43.56533322649786</v>
          </cell>
          <cell r="W17">
            <v>2.3855374342193394</v>
          </cell>
          <cell r="Y17">
            <v>41.621698136431895</v>
          </cell>
          <cell r="Z17">
            <v>2.3181542900556082</v>
          </cell>
        </row>
        <row r="18">
          <cell r="P18">
            <v>16</v>
          </cell>
          <cell r="Q18">
            <v>22.76299539097851</v>
          </cell>
          <cell r="R18">
            <v>17.84180072419973</v>
          </cell>
          <cell r="S18">
            <v>1.8943217145480769</v>
          </cell>
          <cell r="T18">
            <v>1.4847830857922197</v>
          </cell>
          <cell r="V18">
            <v>46.93131347038515</v>
          </cell>
          <cell r="W18">
            <v>2.2746363245368832</v>
          </cell>
          <cell r="Y18">
            <v>44.512714003432706</v>
          </cell>
          <cell r="Z18">
            <v>2.1596208732444704</v>
          </cell>
        </row>
        <row r="19">
          <cell r="P19">
            <v>43</v>
          </cell>
          <cell r="Q19">
            <v>-2.244312359089977</v>
          </cell>
          <cell r="R19">
            <v>-2.2648083623693376</v>
          </cell>
          <cell r="S19">
            <v>-1.6481655691439323</v>
          </cell>
          <cell r="T19">
            <v>-1.6632173095014111</v>
          </cell>
          <cell r="V19">
            <v>94.9814126394052</v>
          </cell>
          <cell r="W19">
            <v>3.845719661335842</v>
          </cell>
          <cell r="Y19">
            <v>94.9814126394052</v>
          </cell>
          <cell r="Z19">
            <v>3.845719661335842</v>
          </cell>
        </row>
        <row r="20">
          <cell r="P20">
            <v>12</v>
          </cell>
          <cell r="Q20">
            <v>15.484825153485831</v>
          </cell>
          <cell r="R20">
            <v>9.565755193348712</v>
          </cell>
          <cell r="S20">
            <v>0.7560995053921575</v>
          </cell>
          <cell r="T20">
            <v>0.4670806869760011</v>
          </cell>
          <cell r="V20">
            <v>66.15600963462644</v>
          </cell>
          <cell r="W20">
            <v>2.6366976317256685</v>
          </cell>
          <cell r="Y20">
            <v>60.672444845448815</v>
          </cell>
          <cell r="Z20">
            <v>2.525617420538405</v>
          </cell>
        </row>
        <row r="21">
          <cell r="P21">
            <v>17</v>
          </cell>
          <cell r="Q21">
            <v>-1.617437183756433</v>
          </cell>
          <cell r="R21">
            <v>-1.314708299096138</v>
          </cell>
          <cell r="S21">
            <v>-0.5800338094573426</v>
          </cell>
          <cell r="T21">
            <v>-0.4714713317514229</v>
          </cell>
          <cell r="V21">
            <v>64.55142231947484</v>
          </cell>
          <cell r="W21">
            <v>3.660106391228152</v>
          </cell>
          <cell r="Y21">
            <v>63.034188034188034</v>
          </cell>
          <cell r="Z21">
            <v>3.660106391228152</v>
          </cell>
        </row>
        <row r="22">
          <cell r="P22">
            <v>51</v>
          </cell>
          <cell r="Q22">
            <v>40.17042346777212</v>
          </cell>
          <cell r="R22">
            <v>31.524887008089358</v>
          </cell>
          <cell r="S22">
            <v>3.475513742899655</v>
          </cell>
          <cell r="T22">
            <v>2.727508663877422</v>
          </cell>
          <cell r="V22">
            <v>43.40979977864976</v>
          </cell>
          <cell r="W22">
            <v>4.298438883113247</v>
          </cell>
          <cell r="Y22">
            <v>37.97640158907855</v>
          </cell>
          <cell r="Z22">
            <v>3.8190301936813094</v>
          </cell>
        </row>
        <row r="23">
          <cell r="P23">
            <v>9</v>
          </cell>
          <cell r="Q23">
            <v>-2.432575356953993</v>
          </cell>
          <cell r="R23">
            <v>1.3999833003980071</v>
          </cell>
          <cell r="S23">
            <v>-0.14729786780437695</v>
          </cell>
          <cell r="T23">
            <v>0.08477211385080277</v>
          </cell>
          <cell r="V23">
            <v>63.14929909721907</v>
          </cell>
          <cell r="W23">
            <v>2.345979770980466</v>
          </cell>
          <cell r="Y23">
            <v>58.17885606093963</v>
          </cell>
          <cell r="Z23">
            <v>2.226826919106674</v>
          </cell>
        </row>
        <row r="24">
          <cell r="P24">
            <v>39</v>
          </cell>
          <cell r="Q24">
            <v>14.22041432525371</v>
          </cell>
          <cell r="R24">
            <v>11.19501174201124</v>
          </cell>
          <cell r="S24">
            <v>1.361329202877469</v>
          </cell>
          <cell r="T24">
            <v>1.0717055116946574</v>
          </cell>
          <cell r="V24">
            <v>53.25105901607778</v>
          </cell>
          <cell r="W24">
            <v>2.2205152080037807</v>
          </cell>
          <cell r="Y24">
            <v>50.176012299507654</v>
          </cell>
          <cell r="Z24">
            <v>2.063546845183052</v>
          </cell>
        </row>
        <row r="25">
          <cell r="P25">
            <v>57</v>
          </cell>
          <cell r="Q25">
            <v>10.94567575615774</v>
          </cell>
          <cell r="R25">
            <v>12.519674990428383</v>
          </cell>
          <cell r="S25">
            <v>2.670555388335911</v>
          </cell>
          <cell r="T25">
            <v>3.0545839517577096</v>
          </cell>
          <cell r="V25">
            <v>66.41867162656747</v>
          </cell>
          <cell r="W25">
            <v>11.489719451565694</v>
          </cell>
          <cell r="Y25">
            <v>60.204081632653065</v>
          </cell>
          <cell r="Z25">
            <v>11.328842620943052</v>
          </cell>
        </row>
        <row r="26">
          <cell r="P26">
            <v>56</v>
          </cell>
          <cell r="Q26">
            <v>4.2526907045157625</v>
          </cell>
          <cell r="R26">
            <v>4.105157442875299</v>
          </cell>
          <cell r="S26">
            <v>0.9920429242564344</v>
          </cell>
          <cell r="T26">
            <v>0.9576272240627941</v>
          </cell>
          <cell r="V26">
            <v>81.79172399195681</v>
          </cell>
          <cell r="W26">
            <v>3.204599264416239</v>
          </cell>
          <cell r="Y26">
            <v>81.75278997196806</v>
          </cell>
          <cell r="Z26">
            <v>3.204599264416239</v>
          </cell>
        </row>
        <row r="27">
          <cell r="P27">
            <v>53</v>
          </cell>
          <cell r="Q27">
            <v>19.12001819083843</v>
          </cell>
          <cell r="R27">
            <v>16.32937820406813</v>
          </cell>
          <cell r="S27">
            <v>4.472392363642078</v>
          </cell>
          <cell r="T27">
            <v>3.8196295450122273</v>
          </cell>
          <cell r="V27">
            <v>54.66689604748183</v>
          </cell>
          <cell r="W27">
            <v>15.36482793051219</v>
          </cell>
          <cell r="Y27">
            <v>49.80195923105279</v>
          </cell>
          <cell r="Z27">
            <v>15.351289146125794</v>
          </cell>
        </row>
        <row r="28">
          <cell r="P28">
            <v>37</v>
          </cell>
          <cell r="Q28">
            <v>22.55627461098412</v>
          </cell>
          <cell r="R28">
            <v>18.507115277571863</v>
          </cell>
          <cell r="S28">
            <v>1.8155175283490188</v>
          </cell>
          <cell r="T28">
            <v>1.489607338316657</v>
          </cell>
          <cell r="V28">
            <v>42.34688488640536</v>
          </cell>
          <cell r="W28">
            <v>2.0768487952225905</v>
          </cell>
          <cell r="Y28">
            <v>39.39273290101676</v>
          </cell>
          <cell r="Z28">
            <v>1.952488733685142</v>
          </cell>
        </row>
        <row r="29">
          <cell r="P29">
            <v>49</v>
          </cell>
          <cell r="Q29">
            <v>19.646550009942334</v>
          </cell>
          <cell r="R29">
            <v>15.948001590773513</v>
          </cell>
          <cell r="S29">
            <v>1.5341863146823</v>
          </cell>
          <cell r="T29">
            <v>1.2453690736905156</v>
          </cell>
          <cell r="V29">
            <v>46.8955428228476</v>
          </cell>
          <cell r="W29">
            <v>1.9412866381071445</v>
          </cell>
          <cell r="Y29">
            <v>45.83714634332342</v>
          </cell>
          <cell r="Z29">
            <v>1.8666366979959617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19.735714572775723</v>
          </cell>
          <cell r="R31">
            <v>14.345904587075086</v>
          </cell>
          <cell r="S31">
            <v>1.4551775185329998</v>
          </cell>
          <cell r="T31">
            <v>1.0577695457213452</v>
          </cell>
          <cell r="V31">
            <v>50.32142141587413</v>
          </cell>
          <cell r="W31">
            <v>2.2567515504287776</v>
          </cell>
          <cell r="Y31">
            <v>47.97731271394319</v>
          </cell>
          <cell r="Z31">
            <v>2.1556479033228517</v>
          </cell>
        </row>
        <row r="32">
          <cell r="P32">
            <v>52</v>
          </cell>
          <cell r="Q32">
            <v>7.295458539402003</v>
          </cell>
          <cell r="R32">
            <v>5.385819128193541</v>
          </cell>
          <cell r="S32">
            <v>0.922762317257497</v>
          </cell>
          <cell r="T32">
            <v>0.6812225595170053</v>
          </cell>
          <cell r="V32">
            <v>44.35897435897436</v>
          </cell>
          <cell r="W32">
            <v>0.7324518508169165</v>
          </cell>
          <cell r="Y32">
            <v>44.35897435897436</v>
          </cell>
          <cell r="Z32">
            <v>0.7324518508169165</v>
          </cell>
        </row>
        <row r="33">
          <cell r="P33">
            <v>59</v>
          </cell>
          <cell r="Q33">
            <v>-7.276449756529438</v>
          </cell>
          <cell r="R33">
            <v>-4.977312970340859</v>
          </cell>
          <cell r="S33">
            <v>-4.006825314604345</v>
          </cell>
          <cell r="T33">
            <v>-2.7407903958073065</v>
          </cell>
          <cell r="V33">
            <v>244.42467378410439</v>
          </cell>
          <cell r="W33">
            <v>6.2783753313629305</v>
          </cell>
          <cell r="Y33">
            <v>244.42467378410439</v>
          </cell>
          <cell r="Z33">
            <v>6.2783753313629305</v>
          </cell>
        </row>
        <row r="34">
          <cell r="P34">
            <v>31</v>
          </cell>
          <cell r="Q34">
            <v>6.284170044693899</v>
          </cell>
          <cell r="R34">
            <v>6.242594324914251</v>
          </cell>
          <cell r="S34">
            <v>0.40348306118581045</v>
          </cell>
          <cell r="T34">
            <v>0.40081363967614575</v>
          </cell>
          <cell r="V34">
            <v>63.03310355276115</v>
          </cell>
          <cell r="W34">
            <v>1.1106128190959736</v>
          </cell>
          <cell r="Y34">
            <v>65.9541612483745</v>
          </cell>
          <cell r="Z34">
            <v>1.0831177775464278</v>
          </cell>
        </row>
        <row r="35">
          <cell r="P35">
            <v>41</v>
          </cell>
          <cell r="Q35">
            <v>-1.230148335710197</v>
          </cell>
          <cell r="R35">
            <v>-0.8644023399982538</v>
          </cell>
          <cell r="S35">
            <v>-0.47476056042713477</v>
          </cell>
          <cell r="T35">
            <v>-0.33360540957458756</v>
          </cell>
          <cell r="V35">
            <v>117.79158040027605</v>
          </cell>
          <cell r="W35">
            <v>3.1952733617390914</v>
          </cell>
          <cell r="Y35">
            <v>118.06080986408855</v>
          </cell>
          <cell r="Z35">
            <v>3.154836342396717</v>
          </cell>
        </row>
        <row r="36">
          <cell r="P36">
            <v>54</v>
          </cell>
          <cell r="Q36">
            <v>10.418714809187595</v>
          </cell>
          <cell r="R36">
            <v>10.320403968183038</v>
          </cell>
          <cell r="S36">
            <v>0.8117626373320289</v>
          </cell>
          <cell r="T36">
            <v>0.8041028569240063</v>
          </cell>
          <cell r="V36">
            <v>64.45071033510466</v>
          </cell>
          <cell r="W36">
            <v>2.0691852256762804</v>
          </cell>
          <cell r="Y36">
            <v>59.74721020268732</v>
          </cell>
          <cell r="Z36">
            <v>1.8268576273133843</v>
          </cell>
        </row>
        <row r="37">
          <cell r="P37">
            <v>14</v>
          </cell>
          <cell r="Q37">
            <v>10.44657733918091</v>
          </cell>
          <cell r="R37">
            <v>8.57487207352907</v>
          </cell>
          <cell r="S37">
            <v>0.8875150922964281</v>
          </cell>
          <cell r="T37">
            <v>0.7284996925476189</v>
          </cell>
          <cell r="V37">
            <v>64.17355420760764</v>
          </cell>
          <cell r="W37">
            <v>2.374882305522011</v>
          </cell>
          <cell r="Y37">
            <v>57.2138785354089</v>
          </cell>
          <cell r="Z37">
            <v>2.2837350634535554</v>
          </cell>
        </row>
        <row r="38">
          <cell r="P38">
            <v>45</v>
          </cell>
          <cell r="Q38">
            <v>-2.026130091525187</v>
          </cell>
          <cell r="R38">
            <v>-1.0025850625305666</v>
          </cell>
          <cell r="S38">
            <v>-0.4525593008739076</v>
          </cell>
          <cell r="T38">
            <v>-0.22393882646691635</v>
          </cell>
          <cell r="V38">
            <v>103.84908536585367</v>
          </cell>
          <cell r="W38">
            <v>2.1262484394506864</v>
          </cell>
          <cell r="Y38">
            <v>103.87715930902111</v>
          </cell>
          <cell r="Z38">
            <v>2.111423220973783</v>
          </cell>
        </row>
        <row r="40">
          <cell r="P40">
            <v>999</v>
          </cell>
          <cell r="Q40">
            <v>19.0156057449253</v>
          </cell>
          <cell r="R40">
            <v>15.315949490125282</v>
          </cell>
          <cell r="S40">
            <v>1.5194063764659145</v>
          </cell>
          <cell r="T40">
            <v>1.2237922698379782</v>
          </cell>
          <cell r="V40">
            <v>50.35942481689181</v>
          </cell>
          <cell r="W40">
            <v>2.319268419319916</v>
          </cell>
          <cell r="Y40">
            <v>47.265773769542804</v>
          </cell>
          <cell r="Z40">
            <v>2.216255120976392</v>
          </cell>
        </row>
        <row r="51">
          <cell r="P51">
            <v>927</v>
          </cell>
          <cell r="Q51">
            <v>14.704822675534865</v>
          </cell>
          <cell r="R51">
            <v>10.281784954086689</v>
          </cell>
          <cell r="S51">
            <v>1.6036526998581613</v>
          </cell>
          <cell r="T51">
            <v>1.121292827856722</v>
          </cell>
          <cell r="V51">
            <v>47.980828815711355</v>
          </cell>
          <cell r="W51">
            <v>2.8621570068458393</v>
          </cell>
          <cell r="Y51">
            <v>45.313705210013325</v>
          </cell>
          <cell r="Z51">
            <v>2.6727544997636024</v>
          </cell>
        </row>
        <row r="52">
          <cell r="P52">
            <v>960</v>
          </cell>
          <cell r="Q52">
            <v>16.22162129386485</v>
          </cell>
          <cell r="R52">
            <v>13.36366757810524</v>
          </cell>
          <cell r="S52">
            <v>1.360219421440126</v>
          </cell>
          <cell r="T52">
            <v>1.1205735759768578</v>
          </cell>
          <cell r="V52">
            <v>49.01713514690006</v>
          </cell>
          <cell r="W52">
            <v>2.039411536713941</v>
          </cell>
          <cell r="Y52">
            <v>45.625650475710735</v>
          </cell>
          <cell r="Z52">
            <v>1.9374531443423666</v>
          </cell>
        </row>
        <row r="53">
          <cell r="P53">
            <v>1080</v>
          </cell>
          <cell r="Q53">
            <v>22.208153487637862</v>
          </cell>
          <cell r="R53">
            <v>17.96593411510841</v>
          </cell>
          <cell r="S53">
            <v>1.6785959802943107</v>
          </cell>
          <cell r="T53">
            <v>1.357949223677716</v>
          </cell>
          <cell r="V53">
            <v>48.500389761883845</v>
          </cell>
          <cell r="W53">
            <v>2.3353910136179827</v>
          </cell>
          <cell r="Y53">
            <v>45.537773276549856</v>
          </cell>
          <cell r="Z53">
            <v>2.231040884594378</v>
          </cell>
        </row>
        <row r="54">
          <cell r="P54">
            <v>2000</v>
          </cell>
          <cell r="Q54">
            <v>21.30514888392908</v>
          </cell>
          <cell r="R54">
            <v>17.43673676541195</v>
          </cell>
          <cell r="S54">
            <v>1.7100635286087154</v>
          </cell>
          <cell r="T54">
            <v>1.3995643852540252</v>
          </cell>
          <cell r="V54">
            <v>46.652263188394144</v>
          </cell>
          <cell r="W54">
            <v>2.195670599403576</v>
          </cell>
          <cell r="Y54">
            <v>43.9567859331744</v>
          </cell>
          <cell r="Z54">
            <v>2.101925728440954</v>
          </cell>
        </row>
        <row r="55">
          <cell r="P55">
            <v>2001</v>
          </cell>
          <cell r="Q55">
            <v>23.47950808279264</v>
          </cell>
          <cell r="R55">
            <v>19.554374474037935</v>
          </cell>
          <cell r="S55">
            <v>1.9798376358070267</v>
          </cell>
          <cell r="T55">
            <v>1.648862761172459</v>
          </cell>
          <cell r="V55">
            <v>43.98247395276887</v>
          </cell>
          <cell r="W55">
            <v>2.236999196494428</v>
          </cell>
          <cell r="Y55">
            <v>41.53511859134998</v>
          </cell>
          <cell r="Z55">
            <v>2.134846778950351</v>
          </cell>
        </row>
        <row r="56">
          <cell r="P56">
            <v>2002</v>
          </cell>
          <cell r="Q56">
            <v>16.244078156407586</v>
          </cell>
          <cell r="R56">
            <v>12.507691820021053</v>
          </cell>
          <cell r="S56">
            <v>1.1725349792037094</v>
          </cell>
          <cell r="T56">
            <v>0.9028340067601683</v>
          </cell>
          <cell r="V56">
            <v>53.50190439677382</v>
          </cell>
          <cell r="W56">
            <v>2.1133228119383443</v>
          </cell>
          <cell r="Y56">
            <v>50.052819984159804</v>
          </cell>
          <cell r="Z56">
            <v>2.036330091005679</v>
          </cell>
        </row>
        <row r="57">
          <cell r="P57">
            <v>2010</v>
          </cell>
          <cell r="Q57">
            <v>15.484825153485831</v>
          </cell>
          <cell r="R57">
            <v>9.565755193348712</v>
          </cell>
          <cell r="S57">
            <v>0.7560995053921575</v>
          </cell>
          <cell r="T57">
            <v>0.4670806869760011</v>
          </cell>
          <cell r="V57">
            <v>66.15600963462644</v>
          </cell>
          <cell r="W57">
            <v>2.6366976317256685</v>
          </cell>
          <cell r="Y57">
            <v>60.672444845448815</v>
          </cell>
          <cell r="Z57">
            <v>2.525617420538405</v>
          </cell>
        </row>
        <row r="58">
          <cell r="P58">
            <v>2020</v>
          </cell>
          <cell r="Q58">
            <v>13.280634365371958</v>
          </cell>
          <cell r="R58">
            <v>11.035757218038373</v>
          </cell>
          <cell r="S58">
            <v>1.4161778014920483</v>
          </cell>
          <cell r="T58">
            <v>1.1767957738217478</v>
          </cell>
          <cell r="V58">
            <v>53.66989865272974</v>
          </cell>
          <cell r="W58">
            <v>2.5474394519402455</v>
          </cell>
          <cell r="Y58">
            <v>50.49253848668015</v>
          </cell>
          <cell r="Z58">
            <v>2.413011963960753</v>
          </cell>
        </row>
        <row r="59">
          <cell r="P59">
            <v>2021</v>
          </cell>
          <cell r="Q59">
            <v>16.382212858906172</v>
          </cell>
          <cell r="R59">
            <v>13.208781124588828</v>
          </cell>
          <cell r="S59">
            <v>1.3985897470626996</v>
          </cell>
          <cell r="T59">
            <v>1.1276660858427352</v>
          </cell>
          <cell r="V59">
            <v>52.02828338689608</v>
          </cell>
          <cell r="W59">
            <v>2.0346584332120434</v>
          </cell>
          <cell r="Y59">
            <v>49.67413306690307</v>
          </cell>
          <cell r="Z59">
            <v>1.8981649012896322</v>
          </cell>
        </row>
        <row r="60">
          <cell r="P60">
            <v>2022</v>
          </cell>
          <cell r="Q60">
            <v>5.797954034878533</v>
          </cell>
          <cell r="R60">
            <v>5.089249404806557</v>
          </cell>
          <cell r="S60">
            <v>0.9022060273629227</v>
          </cell>
          <cell r="T60">
            <v>0.7919261622545505</v>
          </cell>
          <cell r="V60">
            <v>61.52937031944271</v>
          </cell>
          <cell r="W60">
            <v>1.6632292524868264</v>
          </cell>
          <cell r="Y60">
            <v>61.247067482404894</v>
          </cell>
          <cell r="Z60">
            <v>1.6360125504015846</v>
          </cell>
        </row>
        <row r="61">
          <cell r="P61">
            <v>2023</v>
          </cell>
          <cell r="Q61">
            <v>27.019118644722518</v>
          </cell>
          <cell r="R61">
            <v>22.268790906874166</v>
          </cell>
          <cell r="S61">
            <v>3.6966790204200275</v>
          </cell>
          <cell r="T61">
            <v>3.046752680500228</v>
          </cell>
          <cell r="V61">
            <v>50.69389441785186</v>
          </cell>
          <cell r="W61">
            <v>7.780089977604693</v>
          </cell>
          <cell r="Y61">
            <v>45.72572272152104</v>
          </cell>
          <cell r="Z61">
            <v>7.448256271016245</v>
          </cell>
        </row>
        <row r="62">
          <cell r="P62">
            <v>2024</v>
          </cell>
          <cell r="Q62">
            <v>4.696040156162855</v>
          </cell>
          <cell r="R62">
            <v>6.348144016855674</v>
          </cell>
          <cell r="S62">
            <v>0.32446054901396615</v>
          </cell>
          <cell r="T62">
            <v>0.43860832199776584</v>
          </cell>
          <cell r="V62">
            <v>63.74212671359763</v>
          </cell>
          <cell r="W62">
            <v>2.2098255285971</v>
          </cell>
          <cell r="Y62">
            <v>58.86281812538796</v>
          </cell>
          <cell r="Z62">
            <v>2.030083461460569</v>
          </cell>
        </row>
        <row r="63">
          <cell r="P63">
            <v>2025</v>
          </cell>
          <cell r="Q63">
            <v>-1.9741518254897839</v>
          </cell>
          <cell r="R63">
            <v>-1.3214403700033037</v>
          </cell>
          <cell r="S63">
            <v>-0.5676878522860087</v>
          </cell>
          <cell r="T63">
            <v>-0.37999389706771375</v>
          </cell>
          <cell r="V63">
            <v>88.49699398797594</v>
          </cell>
          <cell r="W63">
            <v>2.542504620380339</v>
          </cell>
          <cell r="Y63">
            <v>87.67696909272183</v>
          </cell>
          <cell r="Z63">
            <v>2.5315654021314202</v>
          </cell>
        </row>
        <row r="64">
          <cell r="P64">
            <v>2026</v>
          </cell>
          <cell r="Q64">
            <v>7.645211451379928</v>
          </cell>
          <cell r="R64">
            <v>6.823058113673026</v>
          </cell>
          <cell r="S64">
            <v>1.0445226850501177</v>
          </cell>
          <cell r="T64">
            <v>0.9321964508725753</v>
          </cell>
          <cell r="V64">
            <v>57.7777168549183</v>
          </cell>
          <cell r="W64">
            <v>1.6753541297181194</v>
          </cell>
          <cell r="Y64">
            <v>57.44595176272927</v>
          </cell>
          <cell r="Z64">
            <v>1.6444306300046982</v>
          </cell>
        </row>
        <row r="65">
          <cell r="P65">
            <v>2027</v>
          </cell>
          <cell r="Q65">
            <v>1.898339643731211</v>
          </cell>
          <cell r="R65">
            <v>1.4291285509422607</v>
          </cell>
          <cell r="S65">
            <v>0.41800321312078415</v>
          </cell>
          <cell r="T65">
            <v>0.3146856929576398</v>
          </cell>
          <cell r="V65">
            <v>79.7208374875374</v>
          </cell>
          <cell r="W65">
            <v>1.6219768806763784</v>
          </cell>
          <cell r="Y65">
            <v>79.5742116890942</v>
          </cell>
          <cell r="Z65">
            <v>1.607371786203054</v>
          </cell>
        </row>
        <row r="66">
          <cell r="P66">
            <v>2050</v>
          </cell>
          <cell r="Q66">
            <v>7.236580879836064</v>
          </cell>
          <cell r="R66">
            <v>6.780643424049218</v>
          </cell>
          <cell r="S66">
            <v>0.836348785821314</v>
          </cell>
          <cell r="T66">
            <v>0.7836550145652916</v>
          </cell>
          <cell r="V66">
            <v>58.46360747295295</v>
          </cell>
          <cell r="W66">
            <v>1.8000012922896855</v>
          </cell>
          <cell r="Y66">
            <v>56.524220959497676</v>
          </cell>
          <cell r="Z66">
            <v>1.7236243345532285</v>
          </cell>
        </row>
        <row r="78">
          <cell r="P78">
            <v>28</v>
          </cell>
          <cell r="Q78">
            <v>17.04777954475327</v>
          </cell>
          <cell r="R78">
            <v>13.738102584795046</v>
          </cell>
          <cell r="S78">
            <v>1.2636105017038968</v>
          </cell>
          <cell r="T78">
            <v>1.0182915994461677</v>
          </cell>
          <cell r="V78">
            <v>55.82805592065958</v>
          </cell>
          <cell r="W78">
            <v>1.753591495236068</v>
          </cell>
          <cell r="Y78">
            <v>53.24878635019529</v>
          </cell>
          <cell r="Z78">
            <v>1.579818075086397</v>
          </cell>
        </row>
        <row r="79">
          <cell r="P79">
            <v>504</v>
          </cell>
          <cell r="Q79">
            <v>15.014248038343148</v>
          </cell>
          <cell r="R79">
            <v>12.883492688184333</v>
          </cell>
          <cell r="S79">
            <v>0.8780600077388059</v>
          </cell>
          <cell r="T79">
            <v>0.7534496340143281</v>
          </cell>
          <cell r="V79">
            <v>52.15896203982587</v>
          </cell>
          <cell r="W79">
            <v>1.6339926810824075</v>
          </cell>
          <cell r="Y79">
            <v>48.65209146295773</v>
          </cell>
          <cell r="Z79">
            <v>1.612199235892397</v>
          </cell>
        </row>
        <row r="80">
          <cell r="P80">
            <v>55</v>
          </cell>
          <cell r="Q80">
            <v>14.213618987153684</v>
          </cell>
          <cell r="R80">
            <v>11.898850450499129</v>
          </cell>
          <cell r="S80">
            <v>1.661881727032191</v>
          </cell>
          <cell r="T80">
            <v>1.3912348539978103</v>
          </cell>
          <cell r="V80">
            <v>37.28528638669845</v>
          </cell>
          <cell r="W80">
            <v>1.1560298333845982</v>
          </cell>
          <cell r="Y80">
            <v>35.92636761153411</v>
          </cell>
          <cell r="Z80">
            <v>1.1133858933056517</v>
          </cell>
        </row>
        <row r="81">
          <cell r="P81">
            <v>1</v>
          </cell>
          <cell r="Q81">
            <v>25.27772981240056</v>
          </cell>
          <cell r="R81">
            <v>22.161895482072598</v>
          </cell>
          <cell r="S81">
            <v>2.2983148804258535</v>
          </cell>
          <cell r="T81">
            <v>2.0150153729352165</v>
          </cell>
          <cell r="V81">
            <v>43.82936957342393</v>
          </cell>
          <cell r="W81">
            <v>2.4413061498154067</v>
          </cell>
          <cell r="Y81">
            <v>41.81189990732159</v>
          </cell>
          <cell r="Z81">
            <v>2.3715725685843743</v>
          </cell>
        </row>
        <row r="82">
          <cell r="P82">
            <v>16</v>
          </cell>
          <cell r="Q82">
            <v>23.132566981429722</v>
          </cell>
          <cell r="R82">
            <v>18.160436737724723</v>
          </cell>
          <cell r="S82">
            <v>1.8462093334222422</v>
          </cell>
          <cell r="T82">
            <v>1.449383798656112</v>
          </cell>
          <cell r="V82">
            <v>46.59554351659336</v>
          </cell>
          <cell r="W82">
            <v>2.191127272086004</v>
          </cell>
          <cell r="Y82">
            <v>44.14894538524839</v>
          </cell>
          <cell r="Z82">
            <v>2.074177484317143</v>
          </cell>
        </row>
        <row r="83">
          <cell r="P83">
            <v>43</v>
          </cell>
          <cell r="Q83">
            <v>-2.6557377049180326</v>
          </cell>
          <cell r="R83">
            <v>-2.668032786885246</v>
          </cell>
          <cell r="S83">
            <v>-1.9677358132472955</v>
          </cell>
          <cell r="T83">
            <v>-1.9768457012715888</v>
          </cell>
          <cell r="V83">
            <v>94.43207126948775</v>
          </cell>
          <cell r="W83">
            <v>3.862592522300247</v>
          </cell>
          <cell r="Y83">
            <v>94.43207126948775</v>
          </cell>
          <cell r="Z83">
            <v>3.862592522300247</v>
          </cell>
        </row>
        <row r="84">
          <cell r="P84">
            <v>12</v>
          </cell>
          <cell r="Q84">
            <v>15.347911399710329</v>
          </cell>
          <cell r="R84">
            <v>9.836732110344519</v>
          </cell>
          <cell r="S84">
            <v>0.715482596004784</v>
          </cell>
          <cell r="T84">
            <v>0.4585647156293689</v>
          </cell>
          <cell r="V84">
            <v>66.78818586258033</v>
          </cell>
          <cell r="W84">
            <v>2.5215393952518124</v>
          </cell>
          <cell r="Y84">
            <v>61.16120137696544</v>
          </cell>
          <cell r="Z84">
            <v>2.409847560627407</v>
          </cell>
        </row>
        <row r="85">
          <cell r="P85">
            <v>17</v>
          </cell>
          <cell r="Q85">
            <v>-1.1880676682019715</v>
          </cell>
          <cell r="R85">
            <v>-0.454565020877276</v>
          </cell>
          <cell r="S85">
            <v>-0.4065220273076753</v>
          </cell>
          <cell r="T85">
            <v>-0.1555388626220671</v>
          </cell>
          <cell r="V85">
            <v>62.1638141809291</v>
          </cell>
          <cell r="W85">
            <v>3.5950687110600503</v>
          </cell>
          <cell r="Y85">
            <v>60.571768910065515</v>
          </cell>
          <cell r="Z85">
            <v>3.5950687110600503</v>
          </cell>
        </row>
        <row r="86">
          <cell r="P86">
            <v>51</v>
          </cell>
          <cell r="Q86">
            <v>39.272830128639534</v>
          </cell>
          <cell r="R86">
            <v>31.009257567811243</v>
          </cell>
          <cell r="S86">
            <v>3.5024702848460993</v>
          </cell>
          <cell r="T86">
            <v>2.7654997826906107</v>
          </cell>
          <cell r="V86">
            <v>43.65150451475465</v>
          </cell>
          <cell r="W86">
            <v>4.548708572605774</v>
          </cell>
          <cell r="Y86">
            <v>38.11318046434851</v>
          </cell>
          <cell r="Z86">
            <v>4.01884153862405</v>
          </cell>
        </row>
        <row r="87">
          <cell r="P87">
            <v>9</v>
          </cell>
          <cell r="Q87">
            <v>-1.5135415316832967</v>
          </cell>
          <cell r="R87">
            <v>0.5390695866269275</v>
          </cell>
          <cell r="S87">
            <v>-0.08989571173852251</v>
          </cell>
          <cell r="T87">
            <v>0.03201765075618611</v>
          </cell>
          <cell r="V87">
            <v>62.62229867756155</v>
          </cell>
          <cell r="W87">
            <v>2.390856497812897</v>
          </cell>
          <cell r="Y87">
            <v>59.511665762344</v>
          </cell>
          <cell r="Z87">
            <v>2.2510871377810844</v>
          </cell>
        </row>
        <row r="88">
          <cell r="P88">
            <v>39</v>
          </cell>
          <cell r="Q88">
            <v>13.818113812872134</v>
          </cell>
          <cell r="R88">
            <v>10.806809965507657</v>
          </cell>
          <cell r="S88">
            <v>1.327274873215982</v>
          </cell>
          <cell r="T88">
            <v>1.0380293230380497</v>
          </cell>
          <cell r="V88">
            <v>54.15605767412085</v>
          </cell>
          <cell r="W88">
            <v>2.2601653970238256</v>
          </cell>
          <cell r="Y88">
            <v>50.9754097755191</v>
          </cell>
          <cell r="Z88">
            <v>2.095185831613215</v>
          </cell>
        </row>
        <row r="89">
          <cell r="P89">
            <v>57</v>
          </cell>
          <cell r="Q89">
            <v>15.871834974848884</v>
          </cell>
          <cell r="R89">
            <v>16.871116371475676</v>
          </cell>
          <cell r="S89">
            <v>3.4067494431414533</v>
          </cell>
          <cell r="T89">
            <v>3.6212363847518287</v>
          </cell>
          <cell r="V89">
            <v>62.45409115539767</v>
          </cell>
          <cell r="W89">
            <v>11.293771803677307</v>
          </cell>
          <cell r="Y89">
            <v>56.54771784232365</v>
          </cell>
          <cell r="Z89">
            <v>11.128279341114988</v>
          </cell>
        </row>
        <row r="90">
          <cell r="P90">
            <v>56</v>
          </cell>
          <cell r="Q90">
            <v>4.458118442112751</v>
          </cell>
          <cell r="R90">
            <v>4.863595945224969</v>
          </cell>
          <cell r="S90">
            <v>1.034271485950403</v>
          </cell>
          <cell r="T90">
            <v>1.1283411759123831</v>
          </cell>
          <cell r="V90">
            <v>81.25189911880886</v>
          </cell>
          <cell r="W90">
            <v>3.309767775767565</v>
          </cell>
          <cell r="Y90">
            <v>81.20748299319727</v>
          </cell>
          <cell r="Z90">
            <v>3.309767775767565</v>
          </cell>
        </row>
        <row r="91">
          <cell r="P91">
            <v>53</v>
          </cell>
          <cell r="Q91">
            <v>18.41495209674886</v>
          </cell>
          <cell r="R91">
            <v>15.447149363907647</v>
          </cell>
          <cell r="S91">
            <v>4.324935785750031</v>
          </cell>
          <cell r="T91">
            <v>3.627917613947249</v>
          </cell>
          <cell r="V91">
            <v>54.568433650413716</v>
          </cell>
          <cell r="W91">
            <v>15.607954328882704</v>
          </cell>
          <cell r="Y91">
            <v>49.76546605380152</v>
          </cell>
          <cell r="Z91">
            <v>15.591428919220995</v>
          </cell>
        </row>
        <row r="92">
          <cell r="P92">
            <v>37</v>
          </cell>
          <cell r="Q92">
            <v>22.842882880242037</v>
          </cell>
          <cell r="R92">
            <v>18.688680515190708</v>
          </cell>
          <cell r="S92">
            <v>1.85559833706981</v>
          </cell>
          <cell r="T92">
            <v>1.5181395740557853</v>
          </cell>
          <cell r="V92">
            <v>41.950248635093764</v>
          </cell>
          <cell r="W92">
            <v>2.073103845909096</v>
          </cell>
          <cell r="Y92">
            <v>39.05157912016253</v>
          </cell>
          <cell r="Z92">
            <v>1.9498870691471069</v>
          </cell>
        </row>
        <row r="93">
          <cell r="P93">
            <v>49</v>
          </cell>
          <cell r="Q93">
            <v>19.66696354411632</v>
          </cell>
          <cell r="R93">
            <v>15.898087642225983</v>
          </cell>
          <cell r="S93">
            <v>1.5465998490623056</v>
          </cell>
          <cell r="T93">
            <v>1.250217395923423</v>
          </cell>
          <cell r="V93">
            <v>47.01123697635576</v>
          </cell>
          <cell r="W93">
            <v>1.9536594521386648</v>
          </cell>
          <cell r="Y93">
            <v>46.10454104494849</v>
          </cell>
          <cell r="Z93">
            <v>1.884958405569113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16.0527983883553</v>
          </cell>
          <cell r="R95">
            <v>11.841775079092601</v>
          </cell>
          <cell r="S95">
            <v>1.3789024969838777</v>
          </cell>
          <cell r="T95">
            <v>1.017184221109202</v>
          </cell>
          <cell r="V95">
            <v>51.74515587517276</v>
          </cell>
          <cell r="W95">
            <v>2.286292545607429</v>
          </cell>
          <cell r="Y95">
            <v>49.49222166273554</v>
          </cell>
          <cell r="Z95">
            <v>2.184757796219793</v>
          </cell>
        </row>
        <row r="96">
          <cell r="P96">
            <v>52</v>
          </cell>
          <cell r="Q96">
            <v>6.692549204955944</v>
          </cell>
          <cell r="R96">
            <v>3.58326862698761</v>
          </cell>
          <cell r="S96">
            <v>0.9025483195022872</v>
          </cell>
          <cell r="T96">
            <v>0.48323485992722337</v>
          </cell>
          <cell r="V96">
            <v>46.899100257069406</v>
          </cell>
          <cell r="W96">
            <v>0.7973784941365546</v>
          </cell>
          <cell r="Y96">
            <v>46.899100257069406</v>
          </cell>
          <cell r="Z96">
            <v>0.7973784941365546</v>
          </cell>
        </row>
        <row r="97">
          <cell r="P97">
            <v>59</v>
          </cell>
          <cell r="Q97">
            <v>-7.62593302887733</v>
          </cell>
          <cell r="R97">
            <v>-5.228548959008816</v>
          </cell>
          <cell r="S97">
            <v>-4.994984411007184</v>
          </cell>
          <cell r="T97">
            <v>-3.4246983868781347</v>
          </cell>
          <cell r="V97">
            <v>337.1492704826038</v>
          </cell>
          <cell r="W97">
            <v>6.51538565812661</v>
          </cell>
          <cell r="Y97">
            <v>337.1492704826038</v>
          </cell>
          <cell r="Z97">
            <v>6.51538565812661</v>
          </cell>
        </row>
        <row r="98">
          <cell r="P98">
            <v>31</v>
          </cell>
          <cell r="Q98">
            <v>7.717484208551355</v>
          </cell>
          <cell r="R98">
            <v>7.880089224290687</v>
          </cell>
          <cell r="S98">
            <v>0.5096365638766519</v>
          </cell>
          <cell r="T98">
            <v>0.5203744493392071</v>
          </cell>
          <cell r="V98">
            <v>57.07261104736928</v>
          </cell>
          <cell r="W98">
            <v>1.1504405286343615</v>
          </cell>
          <cell r="Y98">
            <v>58.84042831026378</v>
          </cell>
          <cell r="Z98">
            <v>1.1165748898678411</v>
          </cell>
        </row>
        <row r="99">
          <cell r="P99">
            <v>41</v>
          </cell>
          <cell r="Q99">
            <v>-2.8883910923705356</v>
          </cell>
          <cell r="R99">
            <v>-2.5077231665715</v>
          </cell>
          <cell r="S99">
            <v>-1.0659347190628765</v>
          </cell>
          <cell r="T99">
            <v>-0.9254526494378015</v>
          </cell>
          <cell r="V99">
            <v>154.2639040348964</v>
          </cell>
          <cell r="W99">
            <v>3.0573220875635547</v>
          </cell>
          <cell r="Y99">
            <v>155.46143557735178</v>
          </cell>
          <cell r="Z99">
            <v>3.0145290878931474</v>
          </cell>
        </row>
        <row r="100">
          <cell r="P100">
            <v>54</v>
          </cell>
          <cell r="Q100">
            <v>9.30299779822729</v>
          </cell>
          <cell r="R100">
            <v>9.964207079546096</v>
          </cell>
          <cell r="S100">
            <v>0.7218870417455941</v>
          </cell>
          <cell r="T100">
            <v>0.7731950633552432</v>
          </cell>
          <cell r="V100">
            <v>73.54194211840752</v>
          </cell>
          <cell r="W100">
            <v>2.1053111162123184</v>
          </cell>
          <cell r="Y100">
            <v>67.90777379654152</v>
          </cell>
          <cell r="Z100">
            <v>1.8332103786595075</v>
          </cell>
        </row>
        <row r="101">
          <cell r="P101">
            <v>14</v>
          </cell>
          <cell r="Q101">
            <v>9.64857746429558</v>
          </cell>
          <cell r="R101">
            <v>7.866449321314498</v>
          </cell>
          <cell r="S101">
            <v>0.8169114540466994</v>
          </cell>
          <cell r="T101">
            <v>0.666024870198714</v>
          </cell>
          <cell r="V101">
            <v>65.78706084934142</v>
          </cell>
          <cell r="W101">
            <v>2.325592834600091</v>
          </cell>
          <cell r="Y101">
            <v>58.52490554990172</v>
          </cell>
          <cell r="Z101">
            <v>2.2124674234126296</v>
          </cell>
        </row>
        <row r="102">
          <cell r="P102">
            <v>45</v>
          </cell>
          <cell r="Q102">
            <v>-1.5477124183006534</v>
          </cell>
          <cell r="R102">
            <v>-0.6692810457516339</v>
          </cell>
          <cell r="S102">
            <v>-0.43401335275315006</v>
          </cell>
          <cell r="T102">
            <v>-0.18768144983920002</v>
          </cell>
          <cell r="V102">
            <v>97.17668488160291</v>
          </cell>
          <cell r="W102">
            <v>2.50320133723033</v>
          </cell>
          <cell r="Y102">
            <v>97.15204409738172</v>
          </cell>
          <cell r="Z102">
            <v>2.4809141650619253</v>
          </cell>
        </row>
        <row r="104">
          <cell r="P104">
            <v>999</v>
          </cell>
          <cell r="Q104">
            <v>18.635371102097103</v>
          </cell>
          <cell r="R104">
            <v>15.05277975100488</v>
          </cell>
          <cell r="S104">
            <v>1.4992143275244307</v>
          </cell>
          <cell r="T104">
            <v>1.210995098951186</v>
          </cell>
          <cell r="V104">
            <v>50.62981933342149</v>
          </cell>
          <cell r="W104">
            <v>2.3023466234422063</v>
          </cell>
          <cell r="Y104">
            <v>47.50369158654567</v>
          </cell>
          <cell r="Z104">
            <v>2.1967984324523524</v>
          </cell>
        </row>
        <row r="115">
          <cell r="P115">
            <v>927</v>
          </cell>
          <cell r="Q115">
            <v>14.842151363965112</v>
          </cell>
          <cell r="R115">
            <v>9.550820362691356</v>
          </cell>
          <cell r="S115">
            <v>1.7285054883387239</v>
          </cell>
          <cell r="T115">
            <v>1.1122811653255456</v>
          </cell>
          <cell r="V115">
            <v>47.74104583227492</v>
          </cell>
          <cell r="W115">
            <v>2.8684457316482828</v>
          </cell>
          <cell r="Y115">
            <v>45.3446063339336</v>
          </cell>
          <cell r="Z115">
            <v>2.6744895620464293</v>
          </cell>
        </row>
        <row r="116">
          <cell r="P116">
            <v>960</v>
          </cell>
          <cell r="Q116">
            <v>17.457629008715124</v>
          </cell>
          <cell r="R116">
            <v>14.332836997357115</v>
          </cell>
          <cell r="S116">
            <v>1.353426134276513</v>
          </cell>
          <cell r="T116">
            <v>1.1111724370396698</v>
          </cell>
          <cell r="V116">
            <v>49.134417756907204</v>
          </cell>
          <cell r="W116">
            <v>2.029312893932196</v>
          </cell>
          <cell r="Y116">
            <v>45.70523927606755</v>
          </cell>
          <cell r="Z116">
            <v>1.9242189585604523</v>
          </cell>
        </row>
        <row r="117">
          <cell r="P117">
            <v>1080</v>
          </cell>
          <cell r="Q117">
            <v>24.975688206351478</v>
          </cell>
          <cell r="R117">
            <v>20.268331782332226</v>
          </cell>
          <cell r="S117">
            <v>1.6745462205682908</v>
          </cell>
          <cell r="T117">
            <v>1.3589318581698728</v>
          </cell>
          <cell r="V117">
            <v>48.50426862801163</v>
          </cell>
          <cell r="W117">
            <v>2.3053517187149195</v>
          </cell>
          <cell r="Y117">
            <v>45.50602528366698</v>
          </cell>
          <cell r="Z117">
            <v>2.1999108601021824</v>
          </cell>
        </row>
        <row r="118">
          <cell r="P118">
            <v>2000</v>
          </cell>
          <cell r="Q118">
            <v>22.10392791972256</v>
          </cell>
          <cell r="R118">
            <v>18.140166164739156</v>
          </cell>
          <cell r="S118">
            <v>1.7041982141350949</v>
          </cell>
          <cell r="T118">
            <v>1.3985948060606217</v>
          </cell>
          <cell r="V118">
            <v>46.81820401386786</v>
          </cell>
          <cell r="W118">
            <v>2.1875494761702243</v>
          </cell>
          <cell r="Y118">
            <v>44.10849378639835</v>
          </cell>
          <cell r="Z118">
            <v>2.0919420565673743</v>
          </cell>
        </row>
        <row r="119">
          <cell r="P119">
            <v>2001</v>
          </cell>
          <cell r="Q119">
            <v>25.970009733493555</v>
          </cell>
          <cell r="R119">
            <v>21.617648011575298</v>
          </cell>
          <cell r="S119">
            <v>2.0032809488204997</v>
          </cell>
          <cell r="T119">
            <v>1.667547408118375</v>
          </cell>
          <cell r="V119">
            <v>43.85384036402395</v>
          </cell>
          <cell r="W119">
            <v>2.23124986011281</v>
          </cell>
          <cell r="Y119">
            <v>41.393228616948235</v>
          </cell>
          <cell r="Z119">
            <v>2.127951625667935</v>
          </cell>
        </row>
        <row r="120">
          <cell r="P120">
            <v>2002</v>
          </cell>
          <cell r="Q120">
            <v>14.390786670314542</v>
          </cell>
          <cell r="R120">
            <v>11.202312811155608</v>
          </cell>
          <cell r="S120">
            <v>1.1084047971824247</v>
          </cell>
          <cell r="T120">
            <v>0.8628226895362362</v>
          </cell>
          <cell r="V120">
            <v>54.63283415132894</v>
          </cell>
          <cell r="W120">
            <v>2.1004953000116338</v>
          </cell>
          <cell r="Y120">
            <v>51.14873905885641</v>
          </cell>
          <cell r="Z120">
            <v>2.020208513539613</v>
          </cell>
        </row>
        <row r="121">
          <cell r="P121">
            <v>2010</v>
          </cell>
          <cell r="Q121">
            <v>19.025450678521683</v>
          </cell>
          <cell r="R121">
            <v>12.193728301475755</v>
          </cell>
          <cell r="S121">
            <v>0.715482596004784</v>
          </cell>
          <cell r="T121">
            <v>0.4585647156293689</v>
          </cell>
          <cell r="V121">
            <v>66.78818586258033</v>
          </cell>
          <cell r="W121">
            <v>2.5215393952518124</v>
          </cell>
          <cell r="Y121">
            <v>61.16120137696544</v>
          </cell>
          <cell r="Z121">
            <v>2.409847560627407</v>
          </cell>
        </row>
        <row r="122">
          <cell r="P122">
            <v>2020</v>
          </cell>
          <cell r="Q122">
            <v>14.705327437355233</v>
          </cell>
          <cell r="R122">
            <v>12.1094125078964</v>
          </cell>
          <cell r="S122">
            <v>1.3898122308528567</v>
          </cell>
          <cell r="T122">
            <v>1.14447023934775</v>
          </cell>
          <cell r="V122">
            <v>54.04830210381307</v>
          </cell>
          <cell r="W122">
            <v>2.5735515177053014</v>
          </cell>
          <cell r="Y122">
            <v>50.849090830418156</v>
          </cell>
          <cell r="Z122">
            <v>2.4322529989118027</v>
          </cell>
        </row>
        <row r="123">
          <cell r="P123">
            <v>2021</v>
          </cell>
          <cell r="Q123">
            <v>17.632046174865135</v>
          </cell>
          <cell r="R123">
            <v>14.045650538287582</v>
          </cell>
          <cell r="S123">
            <v>1.3708643489783023</v>
          </cell>
          <cell r="T123">
            <v>1.0920276291355404</v>
          </cell>
          <cell r="V123">
            <v>52.38845934198962</v>
          </cell>
          <cell r="W123">
            <v>2.030962193052414</v>
          </cell>
          <cell r="Y123">
            <v>50.000701247519345</v>
          </cell>
          <cell r="Z123">
            <v>1.8905296644880454</v>
          </cell>
        </row>
        <row r="124">
          <cell r="P124">
            <v>2022</v>
          </cell>
          <cell r="Q124">
            <v>6.992842837093383</v>
          </cell>
          <cell r="R124">
            <v>6.124693460660576</v>
          </cell>
          <cell r="S124">
            <v>0.86168510797528</v>
          </cell>
          <cell r="T124">
            <v>0.7547083881207959</v>
          </cell>
          <cell r="V124">
            <v>62.30448169688676</v>
          </cell>
          <cell r="W124">
            <v>1.6812368236985868</v>
          </cell>
          <cell r="Y124">
            <v>61.968029894124975</v>
          </cell>
          <cell r="Z124">
            <v>1.6533940736915862</v>
          </cell>
        </row>
        <row r="125">
          <cell r="P125">
            <v>2023</v>
          </cell>
          <cell r="Q125">
            <v>27.847012796478932</v>
          </cell>
          <cell r="R125">
            <v>22.951748308745618</v>
          </cell>
          <cell r="S125">
            <v>3.7230716526201046</v>
          </cell>
          <cell r="T125">
            <v>3.068587791835502</v>
          </cell>
          <cell r="V125">
            <v>50.63802236009646</v>
          </cell>
          <cell r="W125">
            <v>8.11795366183979</v>
          </cell>
          <cell r="Y125">
            <v>45.66838590481323</v>
          </cell>
          <cell r="Z125">
            <v>7.757611586140574</v>
          </cell>
        </row>
        <row r="126">
          <cell r="P126">
            <v>2024</v>
          </cell>
          <cell r="Q126">
            <v>4.847128002481557</v>
          </cell>
          <cell r="R126">
            <v>6.203352799169217</v>
          </cell>
          <cell r="S126">
            <v>0.31107497001986845</v>
          </cell>
          <cell r="T126">
            <v>0.398113642766663</v>
          </cell>
          <cell r="V126">
            <v>67.23677675689098</v>
          </cell>
          <cell r="W126">
            <v>2.249814666310641</v>
          </cell>
          <cell r="Y126">
            <v>62.95893565306383</v>
          </cell>
          <cell r="Z126">
            <v>2.0446817561973725</v>
          </cell>
        </row>
        <row r="127">
          <cell r="P127">
            <v>2025</v>
          </cell>
          <cell r="Q127">
            <v>-1.6806689110216477</v>
          </cell>
          <cell r="R127">
            <v>-1.0093603588304048</v>
          </cell>
          <cell r="S127">
            <v>-0.5629768437960113</v>
          </cell>
          <cell r="T127">
            <v>-0.3381073484138669</v>
          </cell>
          <cell r="V127">
            <v>83.50852604531651</v>
          </cell>
          <cell r="W127">
            <v>2.8711015928255925</v>
          </cell>
          <cell r="Y127">
            <v>82.60162601626017</v>
          </cell>
          <cell r="Z127">
            <v>2.8558425913532326</v>
          </cell>
        </row>
        <row r="128">
          <cell r="P128">
            <v>2026</v>
          </cell>
          <cell r="Q128">
            <v>10.71175196209915</v>
          </cell>
          <cell r="R128">
            <v>9.908501503813099</v>
          </cell>
          <cell r="S128">
            <v>1.0658827041023005</v>
          </cell>
          <cell r="T128">
            <v>0.9859545304871261</v>
          </cell>
          <cell r="V128">
            <v>57.07288086596216</v>
          </cell>
          <cell r="W128">
            <v>1.6837033229178757</v>
          </cell>
          <cell r="Y128">
            <v>56.67722804452027</v>
          </cell>
          <cell r="Z128">
            <v>1.652670155331664</v>
          </cell>
        </row>
        <row r="129">
          <cell r="P129">
            <v>2027</v>
          </cell>
          <cell r="Q129">
            <v>0.6775732420558985</v>
          </cell>
          <cell r="R129">
            <v>-0.30078430315607907</v>
          </cell>
          <cell r="S129">
            <v>0.14026963126216166</v>
          </cell>
          <cell r="T129">
            <v>-0.062267664474372486</v>
          </cell>
          <cell r="V129">
            <v>92.44148394856138</v>
          </cell>
          <cell r="W129">
            <v>1.6725228586772305</v>
          </cell>
          <cell r="Y129">
            <v>92.37161531279179</v>
          </cell>
          <cell r="Z129">
            <v>1.6559516253896962</v>
          </cell>
        </row>
        <row r="130">
          <cell r="P130">
            <v>2050</v>
          </cell>
          <cell r="Q130">
            <v>8.641861441772134</v>
          </cell>
          <cell r="R130">
            <v>8.229448108775479</v>
          </cell>
          <cell r="S130">
            <v>0.8596232630878995</v>
          </cell>
          <cell r="T130">
            <v>0.818599682989994</v>
          </cell>
          <cell r="V130">
            <v>59.02505313061959</v>
          </cell>
          <cell r="W130">
            <v>1.832862489308514</v>
          </cell>
          <cell r="Y130">
            <v>57.28122044748355</v>
          </cell>
          <cell r="Z130">
            <v>1.7488165003840341</v>
          </cell>
        </row>
      </sheetData>
      <sheetData sheetId="66">
        <row r="4">
          <cell r="G4">
            <v>970</v>
          </cell>
          <cell r="H4">
            <v>12782801115552</v>
          </cell>
          <cell r="I4">
            <v>160751097487478</v>
          </cell>
          <cell r="J4">
            <v>116329978946559.31</v>
          </cell>
          <cell r="K4">
            <v>14476187986627</v>
          </cell>
          <cell r="L4">
            <v>172674031932557</v>
          </cell>
          <cell r="M4">
            <v>126289864083272.61</v>
          </cell>
          <cell r="N4">
            <v>16745167573328</v>
          </cell>
          <cell r="P4">
            <v>970</v>
          </cell>
          <cell r="Q4">
            <v>7.95</v>
          </cell>
          <cell r="R4">
            <v>12.44</v>
          </cell>
          <cell r="S4">
            <v>7.4</v>
          </cell>
          <cell r="T4">
            <v>13.26</v>
          </cell>
          <cell r="AF4">
            <v>970</v>
          </cell>
          <cell r="AG4">
            <v>7.92</v>
          </cell>
          <cell r="AH4">
            <v>12.51</v>
          </cell>
          <cell r="AI4">
            <v>7.4</v>
          </cell>
          <cell r="AJ4">
            <v>13.36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379153355394</v>
          </cell>
          <cell r="I6">
            <v>5837329117997</v>
          </cell>
          <cell r="J6">
            <v>4235428788896.7</v>
          </cell>
          <cell r="K6">
            <v>465339912341</v>
          </cell>
          <cell r="L6">
            <v>5848828529623</v>
          </cell>
          <cell r="M6">
            <v>4284820410991.9</v>
          </cell>
          <cell r="N6">
            <v>567357927350</v>
          </cell>
          <cell r="P6">
            <v>28</v>
          </cell>
          <cell r="Q6">
            <v>6.5</v>
          </cell>
          <cell r="R6">
            <v>10.99</v>
          </cell>
          <cell r="S6">
            <v>6.48</v>
          </cell>
          <cell r="T6">
            <v>13.24</v>
          </cell>
          <cell r="AF6">
            <v>28</v>
          </cell>
          <cell r="AG6">
            <v>6.59</v>
          </cell>
          <cell r="AH6">
            <v>10.89</v>
          </cell>
          <cell r="AI6">
            <v>6.55</v>
          </cell>
          <cell r="AJ6">
            <v>13.13</v>
          </cell>
        </row>
        <row r="7">
          <cell r="G7">
            <v>504</v>
          </cell>
          <cell r="H7">
            <v>734433063129</v>
          </cell>
          <cell r="I7">
            <v>13594540522809</v>
          </cell>
          <cell r="J7">
            <v>9371012347188.8</v>
          </cell>
          <cell r="K7">
            <v>1034712587473</v>
          </cell>
          <cell r="L7">
            <v>13650966867013</v>
          </cell>
          <cell r="M7">
            <v>9347649593729.1</v>
          </cell>
          <cell r="N7">
            <v>1105086987931</v>
          </cell>
          <cell r="P7">
            <v>504</v>
          </cell>
          <cell r="Q7">
            <v>5.4</v>
          </cell>
          <cell r="R7">
            <v>11.04</v>
          </cell>
          <cell r="S7">
            <v>5.38</v>
          </cell>
          <cell r="T7">
            <v>11.82</v>
          </cell>
          <cell r="AF7">
            <v>504</v>
          </cell>
          <cell r="AG7">
            <v>5.59</v>
          </cell>
          <cell r="AH7">
            <v>10.96</v>
          </cell>
          <cell r="AI7">
            <v>5.57</v>
          </cell>
          <cell r="AJ7">
            <v>11.73</v>
          </cell>
        </row>
        <row r="8">
          <cell r="G8">
            <v>27</v>
          </cell>
          <cell r="H8">
            <v>1438578046777</v>
          </cell>
          <cell r="I8">
            <v>13988680393370</v>
          </cell>
          <cell r="J8">
            <v>9949194187708.8</v>
          </cell>
          <cell r="K8">
            <v>1261274768790</v>
          </cell>
          <cell r="L8">
            <v>22881574888926</v>
          </cell>
          <cell r="M8">
            <v>17295014437516.2</v>
          </cell>
          <cell r="N8">
            <v>2077575925221</v>
          </cell>
          <cell r="P8">
            <v>27</v>
          </cell>
          <cell r="Q8">
            <v>10.28</v>
          </cell>
          <cell r="R8">
            <v>12.68</v>
          </cell>
          <cell r="S8">
            <v>6.29</v>
          </cell>
          <cell r="T8">
            <v>12.01</v>
          </cell>
          <cell r="AF8">
            <v>27</v>
          </cell>
          <cell r="AG8">
            <v>10.68</v>
          </cell>
          <cell r="AH8">
            <v>13.02</v>
          </cell>
          <cell r="AI8">
            <v>6.32</v>
          </cell>
          <cell r="AJ8">
            <v>12.26</v>
          </cell>
        </row>
        <row r="9">
          <cell r="G9">
            <v>16</v>
          </cell>
          <cell r="H9">
            <v>1882684058312</v>
          </cell>
          <cell r="I9">
            <v>24271147776540</v>
          </cell>
          <cell r="J9">
            <v>17509495447304.5</v>
          </cell>
          <cell r="K9">
            <v>2213928274151</v>
          </cell>
          <cell r="L9">
            <v>25533524097720</v>
          </cell>
          <cell r="M9">
            <v>18492117871778.7</v>
          </cell>
          <cell r="N9">
            <v>2612729132624</v>
          </cell>
          <cell r="P9">
            <v>16</v>
          </cell>
          <cell r="Q9">
            <v>7.76</v>
          </cell>
          <cell r="R9">
            <v>12.64</v>
          </cell>
          <cell r="S9">
            <v>7.37</v>
          </cell>
          <cell r="T9">
            <v>14.13</v>
          </cell>
          <cell r="AF9">
            <v>16</v>
          </cell>
          <cell r="AG9">
            <v>7.51</v>
          </cell>
          <cell r="AH9">
            <v>12.44</v>
          </cell>
          <cell r="AI9">
            <v>7.16</v>
          </cell>
          <cell r="AJ9">
            <v>13.88</v>
          </cell>
        </row>
        <row r="10">
          <cell r="G10">
            <v>1</v>
          </cell>
          <cell r="H10">
            <v>2594463079793</v>
          </cell>
          <cell r="I10">
            <v>33234099141618</v>
          </cell>
          <cell r="J10">
            <v>25162240661330</v>
          </cell>
          <cell r="K10">
            <v>3151146285878</v>
          </cell>
          <cell r="L10">
            <v>33321967118052</v>
          </cell>
          <cell r="M10">
            <v>25271125681102.3</v>
          </cell>
          <cell r="N10">
            <v>3291207081165</v>
          </cell>
          <cell r="P10">
            <v>1</v>
          </cell>
          <cell r="Q10">
            <v>7.81</v>
          </cell>
          <cell r="R10">
            <v>12.52</v>
          </cell>
          <cell r="S10">
            <v>7.79</v>
          </cell>
          <cell r="T10">
            <v>13.02</v>
          </cell>
          <cell r="AF10">
            <v>1</v>
          </cell>
          <cell r="AG10">
            <v>7.73</v>
          </cell>
          <cell r="AH10">
            <v>12.55</v>
          </cell>
          <cell r="AI10">
            <v>7.75</v>
          </cell>
          <cell r="AJ10">
            <v>13.12</v>
          </cell>
        </row>
        <row r="11">
          <cell r="G11">
            <v>52</v>
          </cell>
          <cell r="H11">
            <v>118484447627</v>
          </cell>
          <cell r="I11">
            <v>250794922888</v>
          </cell>
          <cell r="J11">
            <v>59045621119.7</v>
          </cell>
          <cell r="K11">
            <v>118484447627</v>
          </cell>
          <cell r="L11">
            <v>250794922888</v>
          </cell>
          <cell r="M11">
            <v>59045621119.7</v>
          </cell>
          <cell r="N11">
            <v>118484447627</v>
          </cell>
          <cell r="P11">
            <v>52</v>
          </cell>
          <cell r="Q11">
            <v>47.24</v>
          </cell>
          <cell r="R11">
            <v>200.67</v>
          </cell>
          <cell r="S11">
            <v>47.24</v>
          </cell>
          <cell r="T11">
            <v>200.67</v>
          </cell>
          <cell r="AF11">
            <v>52</v>
          </cell>
          <cell r="AG11">
            <v>30.14</v>
          </cell>
          <cell r="AH11">
            <v>108.88</v>
          </cell>
          <cell r="AI11">
            <v>30.14</v>
          </cell>
          <cell r="AJ11">
            <v>108.88</v>
          </cell>
        </row>
        <row r="12">
          <cell r="G12">
            <v>51</v>
          </cell>
          <cell r="H12">
            <v>169688857075</v>
          </cell>
          <cell r="I12">
            <v>1976336970335</v>
          </cell>
          <cell r="J12">
            <v>1282083476316.3</v>
          </cell>
          <cell r="K12">
            <v>202856467759</v>
          </cell>
          <cell r="L12">
            <v>1979205583817</v>
          </cell>
          <cell r="M12">
            <v>1286095903387.2</v>
          </cell>
          <cell r="N12">
            <v>204012882367</v>
          </cell>
          <cell r="P12">
            <v>51</v>
          </cell>
          <cell r="Q12">
            <v>8.59</v>
          </cell>
          <cell r="R12">
            <v>15.82</v>
          </cell>
          <cell r="S12">
            <v>8.57</v>
          </cell>
          <cell r="T12">
            <v>15.86</v>
          </cell>
          <cell r="AF12">
            <v>51</v>
          </cell>
          <cell r="AG12">
            <v>8.23</v>
          </cell>
          <cell r="AH12">
            <v>15.42</v>
          </cell>
          <cell r="AI12">
            <v>8.21</v>
          </cell>
          <cell r="AJ12">
            <v>15.48</v>
          </cell>
        </row>
        <row r="13">
          <cell r="G13">
            <v>31</v>
          </cell>
          <cell r="H13">
            <v>95937562374</v>
          </cell>
          <cell r="I13">
            <v>1502961402993</v>
          </cell>
          <cell r="J13">
            <v>459767578636</v>
          </cell>
          <cell r="K13">
            <v>95937562374</v>
          </cell>
          <cell r="L13">
            <v>1502961402993</v>
          </cell>
          <cell r="M13">
            <v>459767578636</v>
          </cell>
          <cell r="N13">
            <v>95937562374</v>
          </cell>
          <cell r="P13">
            <v>31</v>
          </cell>
          <cell r="Q13">
            <v>6.38</v>
          </cell>
          <cell r="R13">
            <v>20.87</v>
          </cell>
          <cell r="S13">
            <v>6.38</v>
          </cell>
          <cell r="T13">
            <v>20.87</v>
          </cell>
          <cell r="AF13">
            <v>31</v>
          </cell>
          <cell r="AG13">
            <v>6.33</v>
          </cell>
          <cell r="AH13">
            <v>20.55</v>
          </cell>
          <cell r="AI13">
            <v>6.33</v>
          </cell>
          <cell r="AJ13">
            <v>20.55</v>
          </cell>
        </row>
        <row r="14">
          <cell r="G14">
            <v>9</v>
          </cell>
          <cell r="H14">
            <v>69453219946</v>
          </cell>
          <cell r="I14">
            <v>1252688022984</v>
          </cell>
          <cell r="J14">
            <v>896596331362</v>
          </cell>
          <cell r="K14">
            <v>105741160399</v>
          </cell>
          <cell r="L14">
            <v>1252688022984</v>
          </cell>
          <cell r="M14">
            <v>896596331362</v>
          </cell>
          <cell r="N14">
            <v>105741160399</v>
          </cell>
          <cell r="P14">
            <v>9</v>
          </cell>
          <cell r="Q14">
            <v>5.54</v>
          </cell>
          <cell r="R14">
            <v>11.79</v>
          </cell>
          <cell r="S14">
            <v>5.54</v>
          </cell>
          <cell r="T14">
            <v>11.79</v>
          </cell>
          <cell r="AF14">
            <v>9</v>
          </cell>
          <cell r="AG14">
            <v>5.58</v>
          </cell>
          <cell r="AH14">
            <v>11.95</v>
          </cell>
          <cell r="AI14">
            <v>5.58</v>
          </cell>
          <cell r="AJ14">
            <v>11.95</v>
          </cell>
        </row>
        <row r="15">
          <cell r="G15">
            <v>39</v>
          </cell>
          <cell r="H15">
            <v>759245117175</v>
          </cell>
          <cell r="I15">
            <v>9421609664507</v>
          </cell>
          <cell r="J15">
            <v>6909812248596</v>
          </cell>
          <cell r="K15">
            <v>736124548419</v>
          </cell>
          <cell r="L15">
            <v>9454713432379</v>
          </cell>
          <cell r="M15">
            <v>6970474851066.2</v>
          </cell>
          <cell r="N15">
            <v>836279474960</v>
          </cell>
          <cell r="P15">
            <v>39</v>
          </cell>
          <cell r="Q15">
            <v>8.06</v>
          </cell>
          <cell r="R15">
            <v>10.65</v>
          </cell>
          <cell r="S15">
            <v>8.03</v>
          </cell>
          <cell r="T15">
            <v>12</v>
          </cell>
          <cell r="AF15">
            <v>39</v>
          </cell>
          <cell r="AG15">
            <v>8.02</v>
          </cell>
          <cell r="AH15">
            <v>10.79</v>
          </cell>
          <cell r="AI15">
            <v>7.99</v>
          </cell>
          <cell r="AJ15">
            <v>12.15</v>
          </cell>
        </row>
        <row r="16">
          <cell r="G16">
            <v>55</v>
          </cell>
          <cell r="H16">
            <v>296115387507</v>
          </cell>
          <cell r="I16">
            <v>2378116394254</v>
          </cell>
          <cell r="J16">
            <v>1867229399981.2</v>
          </cell>
          <cell r="K16">
            <v>349965016575</v>
          </cell>
          <cell r="L16">
            <v>2587934415676</v>
          </cell>
          <cell r="M16">
            <v>2045745273432</v>
          </cell>
          <cell r="N16">
            <v>397065064643</v>
          </cell>
          <cell r="P16">
            <v>55</v>
          </cell>
          <cell r="Q16">
            <v>12.45</v>
          </cell>
          <cell r="R16">
            <v>18.74</v>
          </cell>
          <cell r="S16">
            <v>11.44</v>
          </cell>
          <cell r="T16">
            <v>19.41</v>
          </cell>
          <cell r="AF16">
            <v>55</v>
          </cell>
          <cell r="AG16">
            <v>12.84</v>
          </cell>
          <cell r="AH16">
            <v>19.4</v>
          </cell>
          <cell r="AI16">
            <v>11.93</v>
          </cell>
          <cell r="AJ16">
            <v>20.34</v>
          </cell>
        </row>
        <row r="17">
          <cell r="G17">
            <v>57</v>
          </cell>
          <cell r="H17">
            <v>47292957503</v>
          </cell>
          <cell r="I17">
            <v>220244699773</v>
          </cell>
          <cell r="J17">
            <v>21620356940.9</v>
          </cell>
          <cell r="K17">
            <v>45143628191</v>
          </cell>
          <cell r="L17">
            <v>220431938965</v>
          </cell>
          <cell r="M17">
            <v>21843122426.8</v>
          </cell>
          <cell r="N17">
            <v>47314666846</v>
          </cell>
          <cell r="P17">
            <v>57</v>
          </cell>
          <cell r="Q17">
            <v>21.47</v>
          </cell>
          <cell r="R17">
            <v>208.8</v>
          </cell>
          <cell r="S17">
            <v>21.45</v>
          </cell>
          <cell r="T17">
            <v>216.61</v>
          </cell>
          <cell r="AF17">
            <v>57</v>
          </cell>
          <cell r="AG17">
            <v>14.32</v>
          </cell>
          <cell r="AH17">
            <v>18.43</v>
          </cell>
          <cell r="AI17">
            <v>14.38</v>
          </cell>
          <cell r="AJ17">
            <v>19.29</v>
          </cell>
        </row>
        <row r="18">
          <cell r="G18">
            <v>56</v>
          </cell>
          <cell r="H18">
            <v>224920412205</v>
          </cell>
          <cell r="I18">
            <v>1037415013256</v>
          </cell>
          <cell r="J18">
            <v>824634043580.1</v>
          </cell>
          <cell r="K18">
            <v>168041367952</v>
          </cell>
          <cell r="L18">
            <v>1040701186464</v>
          </cell>
          <cell r="M18">
            <v>843353425209.6</v>
          </cell>
          <cell r="N18">
            <v>225183281045</v>
          </cell>
          <cell r="P18">
            <v>56</v>
          </cell>
          <cell r="Q18">
            <v>21.68</v>
          </cell>
          <cell r="R18">
            <v>20.38</v>
          </cell>
          <cell r="S18">
            <v>21.61</v>
          </cell>
          <cell r="T18">
            <v>26.7</v>
          </cell>
          <cell r="AF18">
            <v>56</v>
          </cell>
          <cell r="AG18">
            <v>22.78</v>
          </cell>
          <cell r="AH18">
            <v>22.32</v>
          </cell>
          <cell r="AI18">
            <v>22.66</v>
          </cell>
          <cell r="AJ18">
            <v>28.86</v>
          </cell>
        </row>
        <row r="19">
          <cell r="G19">
            <v>54</v>
          </cell>
          <cell r="H19">
            <v>88565878253</v>
          </cell>
          <cell r="I19">
            <v>1182492871236</v>
          </cell>
          <cell r="J19">
            <v>916721105893.2</v>
          </cell>
          <cell r="K19">
            <v>125659560900</v>
          </cell>
          <cell r="L19">
            <v>1182492871236</v>
          </cell>
          <cell r="M19">
            <v>916721105893.2</v>
          </cell>
          <cell r="N19">
            <v>125659560900</v>
          </cell>
          <cell r="P19">
            <v>54</v>
          </cell>
          <cell r="Q19">
            <v>7.49</v>
          </cell>
          <cell r="R19">
            <v>13.71</v>
          </cell>
          <cell r="S19">
            <v>7.49</v>
          </cell>
          <cell r="T19">
            <v>13.71</v>
          </cell>
          <cell r="AF19">
            <v>54</v>
          </cell>
          <cell r="AG19">
            <v>7.83</v>
          </cell>
          <cell r="AH19">
            <v>13.8</v>
          </cell>
          <cell r="AI19">
            <v>7.83</v>
          </cell>
          <cell r="AJ19">
            <v>13.8</v>
          </cell>
        </row>
        <row r="20">
          <cell r="G20">
            <v>53</v>
          </cell>
          <cell r="H20">
            <v>189899959143</v>
          </cell>
          <cell r="I20">
            <v>712480394832</v>
          </cell>
          <cell r="J20">
            <v>445222133077.5</v>
          </cell>
          <cell r="K20">
            <v>10413902360</v>
          </cell>
          <cell r="L20">
            <v>1287414753892</v>
          </cell>
          <cell r="M20">
            <v>968341424279.3</v>
          </cell>
          <cell r="N20">
            <v>191010452925</v>
          </cell>
          <cell r="P20">
            <v>53</v>
          </cell>
          <cell r="Q20">
            <v>26.65</v>
          </cell>
          <cell r="R20">
            <v>2.34</v>
          </cell>
          <cell r="S20">
            <v>14.75</v>
          </cell>
          <cell r="T20">
            <v>19.73</v>
          </cell>
          <cell r="AF20">
            <v>53</v>
          </cell>
          <cell r="AG20">
            <v>25.91</v>
          </cell>
          <cell r="AH20">
            <v>2.29</v>
          </cell>
          <cell r="AI20">
            <v>15.03</v>
          </cell>
          <cell r="AJ20">
            <v>20.11</v>
          </cell>
        </row>
        <row r="21">
          <cell r="G21">
            <v>37</v>
          </cell>
          <cell r="H21">
            <v>2554637872005</v>
          </cell>
          <cell r="I21">
            <v>34573575301427</v>
          </cell>
          <cell r="J21">
            <v>25274046436099.1</v>
          </cell>
          <cell r="K21">
            <v>3126441014416</v>
          </cell>
          <cell r="L21">
            <v>34634248698575</v>
          </cell>
          <cell r="M21">
            <v>25460649455460.3</v>
          </cell>
          <cell r="N21">
            <v>3308948079653</v>
          </cell>
          <cell r="P21">
            <v>37</v>
          </cell>
          <cell r="Q21">
            <v>7.39</v>
          </cell>
          <cell r="R21">
            <v>12.37</v>
          </cell>
          <cell r="S21">
            <v>7.38</v>
          </cell>
          <cell r="T21">
            <v>13</v>
          </cell>
          <cell r="AF21">
            <v>37</v>
          </cell>
          <cell r="AG21">
            <v>7.26</v>
          </cell>
          <cell r="AH21">
            <v>12.31</v>
          </cell>
          <cell r="AI21">
            <v>7.26</v>
          </cell>
          <cell r="AJ21">
            <v>12.95</v>
          </cell>
        </row>
        <row r="22">
          <cell r="G22">
            <v>14</v>
          </cell>
          <cell r="H22">
            <v>739620494520</v>
          </cell>
          <cell r="I22">
            <v>9702562333223</v>
          </cell>
          <cell r="J22">
            <v>6778463852356.6</v>
          </cell>
          <cell r="K22">
            <v>767716733586</v>
          </cell>
          <cell r="L22">
            <v>10406924386942</v>
          </cell>
          <cell r="M22">
            <v>7250410253808.2</v>
          </cell>
          <cell r="N22">
            <v>874734578026</v>
          </cell>
          <cell r="P22">
            <v>14</v>
          </cell>
          <cell r="Q22">
            <v>7.62</v>
          </cell>
          <cell r="R22">
            <v>11.33</v>
          </cell>
          <cell r="S22">
            <v>7.11</v>
          </cell>
          <cell r="T22">
            <v>12.06</v>
          </cell>
          <cell r="AF22">
            <v>14</v>
          </cell>
          <cell r="AG22">
            <v>7.71</v>
          </cell>
          <cell r="AH22">
            <v>12.82</v>
          </cell>
          <cell r="AI22">
            <v>7.81</v>
          </cell>
          <cell r="AJ22">
            <v>13.75</v>
          </cell>
        </row>
        <row r="23">
          <cell r="G23">
            <v>49</v>
          </cell>
          <cell r="H23">
            <v>399627346814</v>
          </cell>
          <cell r="I23">
            <v>5614022543436</v>
          </cell>
          <cell r="J23">
            <v>4367364930171.9</v>
          </cell>
          <cell r="K23">
            <v>497260747436</v>
          </cell>
          <cell r="L23">
            <v>5636658814412</v>
          </cell>
          <cell r="M23">
            <v>4420091742073.9</v>
          </cell>
          <cell r="N23">
            <v>560839307272</v>
          </cell>
          <cell r="P23">
            <v>49</v>
          </cell>
          <cell r="Q23">
            <v>7.12</v>
          </cell>
          <cell r="R23">
            <v>11.39</v>
          </cell>
          <cell r="S23">
            <v>7.09</v>
          </cell>
          <cell r="T23">
            <v>12.69</v>
          </cell>
          <cell r="AF23">
            <v>49</v>
          </cell>
          <cell r="AG23">
            <v>7</v>
          </cell>
          <cell r="AH23">
            <v>11.58</v>
          </cell>
          <cell r="AI23">
            <v>7.01</v>
          </cell>
          <cell r="AJ23">
            <v>12.92</v>
          </cell>
        </row>
        <row r="24">
          <cell r="G24">
            <v>12</v>
          </cell>
          <cell r="H24">
            <v>1336006563168</v>
          </cell>
          <cell r="I24">
            <v>26968340741354</v>
          </cell>
          <cell r="J24">
            <v>16762195773099.8</v>
          </cell>
          <cell r="K24">
            <v>1909454638657</v>
          </cell>
          <cell r="L24">
            <v>30939379577514</v>
          </cell>
          <cell r="M24">
            <v>18281355082605.1</v>
          </cell>
          <cell r="N24">
            <v>2207889063634</v>
          </cell>
          <cell r="P24">
            <v>12</v>
          </cell>
          <cell r="Q24">
            <v>4.95</v>
          </cell>
          <cell r="R24">
            <v>11.39</v>
          </cell>
          <cell r="S24">
            <v>4.32</v>
          </cell>
          <cell r="T24">
            <v>12.08</v>
          </cell>
          <cell r="AF24">
            <v>12</v>
          </cell>
          <cell r="AG24">
            <v>4.63</v>
          </cell>
          <cell r="AH24">
            <v>10.68</v>
          </cell>
          <cell r="AI24">
            <v>4.21</v>
          </cell>
          <cell r="AJ24">
            <v>11.51</v>
          </cell>
        </row>
        <row r="25">
          <cell r="G25">
            <v>980</v>
          </cell>
          <cell r="H25">
            <v>377504127831</v>
          </cell>
          <cell r="I25">
            <v>1121106602537</v>
          </cell>
          <cell r="J25">
            <v>419798996138.89996</v>
          </cell>
          <cell r="K25">
            <v>377504127831</v>
          </cell>
          <cell r="L25">
            <v>1121106602537</v>
          </cell>
          <cell r="M25">
            <v>419798996138.89996</v>
          </cell>
          <cell r="N25">
            <v>377504127831</v>
          </cell>
          <cell r="P25">
            <v>980</v>
          </cell>
          <cell r="Q25">
            <v>33.67</v>
          </cell>
          <cell r="R25">
            <v>89.92</v>
          </cell>
          <cell r="S25">
            <v>33.67</v>
          </cell>
          <cell r="T25">
            <v>89.92</v>
          </cell>
          <cell r="AF25">
            <v>980</v>
          </cell>
          <cell r="AG25">
            <v>35.26</v>
          </cell>
          <cell r="AH25">
            <v>85.95</v>
          </cell>
          <cell r="AI25">
            <v>35.26</v>
          </cell>
          <cell r="AJ25">
            <v>85.95</v>
          </cell>
        </row>
        <row r="26">
          <cell r="G26">
            <v>43</v>
          </cell>
          <cell r="H26">
            <v>19519818629</v>
          </cell>
          <cell r="I26">
            <v>26673599681</v>
          </cell>
          <cell r="J26">
            <v>14199753112.7</v>
          </cell>
          <cell r="K26">
            <v>19519818629</v>
          </cell>
          <cell r="L26">
            <v>26673599681</v>
          </cell>
          <cell r="M26">
            <v>14199753112.7</v>
          </cell>
          <cell r="N26">
            <v>19519818629</v>
          </cell>
          <cell r="P26">
            <v>43</v>
          </cell>
          <cell r="Q26">
            <v>73.18</v>
          </cell>
          <cell r="R26">
            <v>137.47</v>
          </cell>
          <cell r="S26">
            <v>73.18</v>
          </cell>
          <cell r="T26">
            <v>137.47</v>
          </cell>
          <cell r="AF26">
            <v>43</v>
          </cell>
          <cell r="AG26">
            <v>73.31</v>
          </cell>
          <cell r="AH26">
            <v>131.14</v>
          </cell>
          <cell r="AI26">
            <v>73.31</v>
          </cell>
          <cell r="AJ26">
            <v>131.14</v>
          </cell>
        </row>
        <row r="27">
          <cell r="G27">
            <v>17</v>
          </cell>
          <cell r="H27">
            <v>23231742520</v>
          </cell>
          <cell r="I27">
            <v>73504897944</v>
          </cell>
          <cell r="J27">
            <v>64381260119</v>
          </cell>
          <cell r="K27">
            <v>23231742520</v>
          </cell>
          <cell r="L27">
            <v>73504897944</v>
          </cell>
          <cell r="M27">
            <v>64381260119</v>
          </cell>
          <cell r="N27">
            <v>23231742520</v>
          </cell>
          <cell r="P27">
            <v>17</v>
          </cell>
          <cell r="Q27">
            <v>31.61</v>
          </cell>
          <cell r="R27">
            <v>36.08</v>
          </cell>
          <cell r="S27">
            <v>31.61</v>
          </cell>
          <cell r="T27">
            <v>36.08</v>
          </cell>
          <cell r="AF27">
            <v>17</v>
          </cell>
          <cell r="AG27">
            <v>30.86</v>
          </cell>
          <cell r="AH27">
            <v>34.41</v>
          </cell>
          <cell r="AI27">
            <v>30.86</v>
          </cell>
          <cell r="AJ27">
            <v>34.41</v>
          </cell>
        </row>
        <row r="28">
          <cell r="G28">
            <v>59</v>
          </cell>
          <cell r="H28">
            <v>72473958075</v>
          </cell>
          <cell r="I28">
            <v>115185751128</v>
          </cell>
          <cell r="J28">
            <v>30739407232.4</v>
          </cell>
          <cell r="K28">
            <v>72473958075</v>
          </cell>
          <cell r="L28">
            <v>115185751128</v>
          </cell>
          <cell r="M28">
            <v>30739407232.4</v>
          </cell>
          <cell r="N28">
            <v>72473958075</v>
          </cell>
          <cell r="P28">
            <v>59</v>
          </cell>
          <cell r="Q28">
            <v>62.92</v>
          </cell>
          <cell r="R28">
            <v>235.77</v>
          </cell>
          <cell r="S28">
            <v>62.92</v>
          </cell>
          <cell r="T28">
            <v>235.77</v>
          </cell>
          <cell r="AF28">
            <v>59</v>
          </cell>
          <cell r="AG28">
            <v>67.61</v>
          </cell>
          <cell r="AH28">
            <v>190.99</v>
          </cell>
          <cell r="AI28">
            <v>67.61</v>
          </cell>
          <cell r="AJ28">
            <v>190.99</v>
          </cell>
        </row>
        <row r="29">
          <cell r="G29">
            <v>41</v>
          </cell>
          <cell r="H29">
            <v>204903672209</v>
          </cell>
          <cell r="I29">
            <v>695494877398</v>
          </cell>
          <cell r="J29">
            <v>256652593356.5</v>
          </cell>
          <cell r="K29">
            <v>204903672209</v>
          </cell>
          <cell r="L29">
            <v>695494877398</v>
          </cell>
          <cell r="M29">
            <v>256652593356.5</v>
          </cell>
          <cell r="N29">
            <v>204903672209</v>
          </cell>
          <cell r="P29">
            <v>41</v>
          </cell>
          <cell r="Q29">
            <v>29.46</v>
          </cell>
          <cell r="R29">
            <v>79.84</v>
          </cell>
          <cell r="S29">
            <v>29.46</v>
          </cell>
          <cell r="T29">
            <v>79.84</v>
          </cell>
          <cell r="AF29">
            <v>41</v>
          </cell>
          <cell r="AG29">
            <v>31.11</v>
          </cell>
          <cell r="AH29">
            <v>78.47</v>
          </cell>
          <cell r="AI29">
            <v>31.11</v>
          </cell>
          <cell r="AJ29">
            <v>78.47</v>
          </cell>
        </row>
        <row r="30">
          <cell r="G30">
            <v>45</v>
          </cell>
          <cell r="H30">
            <v>57374936398</v>
          </cell>
          <cell r="I30">
            <v>210247476386</v>
          </cell>
          <cell r="J30">
            <v>53825982318.3</v>
          </cell>
          <cell r="K30">
            <v>57374936398</v>
          </cell>
          <cell r="L30">
            <v>210247476386</v>
          </cell>
          <cell r="M30">
            <v>53825982318.3</v>
          </cell>
          <cell r="N30">
            <v>57374936398</v>
          </cell>
          <cell r="P30">
            <v>45</v>
          </cell>
          <cell r="Q30">
            <v>27.29</v>
          </cell>
          <cell r="R30">
            <v>106.59</v>
          </cell>
          <cell r="S30">
            <v>27.29</v>
          </cell>
          <cell r="T30">
            <v>106.59</v>
          </cell>
          <cell r="AF30">
            <v>45</v>
          </cell>
          <cell r="AG30">
            <v>28.37</v>
          </cell>
          <cell r="AH30">
            <v>99.9</v>
          </cell>
          <cell r="AI30">
            <v>28.37</v>
          </cell>
          <cell r="AJ30">
            <v>99.9</v>
          </cell>
        </row>
        <row r="32">
          <cell r="G32">
            <v>999</v>
          </cell>
          <cell r="H32">
            <v>14496311806551</v>
          </cell>
          <cell r="I32">
            <v>188840544831369</v>
          </cell>
          <cell r="J32">
            <v>133511973715798.02</v>
          </cell>
          <cell r="K32">
            <v>16763146753115</v>
          </cell>
          <cell r="L32">
            <v>204734518112608</v>
          </cell>
          <cell r="M32">
            <v>144991018162016.62</v>
          </cell>
          <cell r="N32">
            <v>19330560764793</v>
          </cell>
          <cell r="P32">
            <v>999</v>
          </cell>
          <cell r="Q32">
            <v>7.68</v>
          </cell>
          <cell r="R32">
            <v>12.56</v>
          </cell>
          <cell r="S32">
            <v>7.08</v>
          </cell>
          <cell r="T32">
            <v>13.33</v>
          </cell>
          <cell r="AF32">
            <v>999</v>
          </cell>
          <cell r="AG32">
            <v>7.61</v>
          </cell>
          <cell r="AH32">
            <v>12.53</v>
          </cell>
          <cell r="AI32">
            <v>7.08</v>
          </cell>
          <cell r="AJ32">
            <v>13.35</v>
          </cell>
        </row>
        <row r="33">
          <cell r="P33">
            <v>900</v>
          </cell>
          <cell r="Q33">
            <v>8.13</v>
          </cell>
          <cell r="R33">
            <v>12.72</v>
          </cell>
          <cell r="S33">
            <v>7.57</v>
          </cell>
          <cell r="T33">
            <v>13.51</v>
          </cell>
          <cell r="AF33">
            <v>900</v>
          </cell>
          <cell r="AG33">
            <v>8.1</v>
          </cell>
          <cell r="AH33">
            <v>12.79</v>
          </cell>
          <cell r="AI33">
            <v>7.57</v>
          </cell>
          <cell r="AJ33">
            <v>13.62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9.7</v>
          </cell>
          <cell r="R36">
            <v>14.23</v>
          </cell>
          <cell r="S36">
            <v>9.45</v>
          </cell>
          <cell r="T36">
            <v>16.04</v>
          </cell>
          <cell r="AF36">
            <v>2020</v>
          </cell>
          <cell r="AG36">
            <v>9.66</v>
          </cell>
          <cell r="AH36">
            <v>14.21</v>
          </cell>
          <cell r="AI36">
            <v>9.44</v>
          </cell>
          <cell r="AJ36">
            <v>16.07</v>
          </cell>
        </row>
        <row r="37">
          <cell r="P37">
            <v>2000</v>
          </cell>
          <cell r="Q37">
            <v>7.69</v>
          </cell>
          <cell r="R37">
            <v>12.29</v>
          </cell>
          <cell r="S37">
            <v>7.08</v>
          </cell>
          <cell r="T37">
            <v>12.87</v>
          </cell>
          <cell r="AF37">
            <v>2000</v>
          </cell>
          <cell r="AG37">
            <v>7.66</v>
          </cell>
          <cell r="AH37">
            <v>12.37</v>
          </cell>
          <cell r="AI37">
            <v>7.08</v>
          </cell>
          <cell r="AJ37">
            <v>12.98</v>
          </cell>
        </row>
        <row r="38">
          <cell r="P38">
            <v>2026</v>
          </cell>
          <cell r="Q38">
            <v>12.54</v>
          </cell>
          <cell r="R38">
            <v>19.48</v>
          </cell>
          <cell r="S38">
            <v>12.02</v>
          </cell>
          <cell r="T38">
            <v>21.45</v>
          </cell>
          <cell r="AF38">
            <v>2026</v>
          </cell>
          <cell r="AG38">
            <v>12.9</v>
          </cell>
          <cell r="AH38">
            <v>20.33</v>
          </cell>
          <cell r="AI38">
            <v>12.43</v>
          </cell>
          <cell r="AJ38">
            <v>22.51</v>
          </cell>
        </row>
        <row r="39">
          <cell r="P39">
            <v>2025</v>
          </cell>
          <cell r="Q39">
            <v>32.25</v>
          </cell>
          <cell r="R39">
            <v>75.62</v>
          </cell>
          <cell r="S39">
            <v>32.25</v>
          </cell>
          <cell r="T39">
            <v>75.62</v>
          </cell>
          <cell r="AF39">
            <v>2025</v>
          </cell>
          <cell r="AG39">
            <v>32.92</v>
          </cell>
          <cell r="AH39">
            <v>71.6</v>
          </cell>
          <cell r="AI39">
            <v>32.92</v>
          </cell>
          <cell r="AJ39">
            <v>71.6</v>
          </cell>
        </row>
        <row r="40">
          <cell r="P40">
            <v>2023</v>
          </cell>
          <cell r="Q40">
            <v>13.99</v>
          </cell>
          <cell r="R40">
            <v>14.78</v>
          </cell>
          <cell r="S40">
            <v>11.67</v>
          </cell>
          <cell r="T40">
            <v>19.43</v>
          </cell>
          <cell r="AF40">
            <v>2023</v>
          </cell>
          <cell r="AG40">
            <v>13.05</v>
          </cell>
          <cell r="AH40">
            <v>12.82</v>
          </cell>
          <cell r="AI40">
            <v>11.13</v>
          </cell>
          <cell r="AJ40">
            <v>17.61</v>
          </cell>
        </row>
        <row r="41">
          <cell r="P41">
            <v>2021</v>
          </cell>
          <cell r="Q41">
            <v>7.37</v>
          </cell>
          <cell r="R41">
            <v>10.95</v>
          </cell>
          <cell r="S41">
            <v>7.34</v>
          </cell>
          <cell r="T41">
            <v>12.53</v>
          </cell>
          <cell r="AF41">
            <v>2021</v>
          </cell>
          <cell r="AG41">
            <v>7.35</v>
          </cell>
          <cell r="AH41">
            <v>11.04</v>
          </cell>
          <cell r="AI41">
            <v>7.32</v>
          </cell>
          <cell r="AJ41">
            <v>12.64</v>
          </cell>
        </row>
        <row r="42">
          <cell r="P42">
            <v>1080</v>
          </cell>
          <cell r="Q42">
            <v>7.03</v>
          </cell>
          <cell r="R42">
            <v>12.28</v>
          </cell>
          <cell r="S42">
            <v>6.72</v>
          </cell>
          <cell r="T42">
            <v>13.05</v>
          </cell>
          <cell r="AF42">
            <v>1080</v>
          </cell>
          <cell r="AG42">
            <v>6.85</v>
          </cell>
          <cell r="AH42">
            <v>12.09</v>
          </cell>
          <cell r="AI42">
            <v>6.64</v>
          </cell>
          <cell r="AJ42">
            <v>12.9</v>
          </cell>
        </row>
        <row r="43">
          <cell r="P43">
            <v>2002</v>
          </cell>
          <cell r="Q43">
            <v>7.81</v>
          </cell>
          <cell r="R43">
            <v>11.74</v>
          </cell>
          <cell r="S43">
            <v>6.21</v>
          </cell>
          <cell r="T43">
            <v>11.97</v>
          </cell>
          <cell r="AF43">
            <v>2002</v>
          </cell>
          <cell r="AG43">
            <v>8.08</v>
          </cell>
          <cell r="AH43">
            <v>12.21</v>
          </cell>
          <cell r="AI43">
            <v>6.41</v>
          </cell>
          <cell r="AJ43">
            <v>12.39</v>
          </cell>
        </row>
        <row r="44">
          <cell r="P44">
            <v>2024</v>
          </cell>
          <cell r="Q44">
            <v>6.49</v>
          </cell>
          <cell r="R44">
            <v>12.76</v>
          </cell>
          <cell r="S44">
            <v>6.49</v>
          </cell>
          <cell r="T44">
            <v>12.76</v>
          </cell>
          <cell r="AF44">
            <v>2024</v>
          </cell>
          <cell r="AG44">
            <v>6.64</v>
          </cell>
          <cell r="AH44">
            <v>12.88</v>
          </cell>
          <cell r="AI44">
            <v>6.64</v>
          </cell>
          <cell r="AJ44">
            <v>12.88</v>
          </cell>
        </row>
        <row r="45">
          <cell r="P45">
            <v>2027</v>
          </cell>
          <cell r="Q45">
            <v>34.17</v>
          </cell>
          <cell r="R45">
            <v>102.44</v>
          </cell>
          <cell r="S45">
            <v>34.17</v>
          </cell>
          <cell r="T45">
            <v>102.44</v>
          </cell>
          <cell r="AF45">
            <v>2027</v>
          </cell>
          <cell r="AG45">
            <v>30.75</v>
          </cell>
          <cell r="AH45">
            <v>87.42</v>
          </cell>
          <cell r="AI45">
            <v>30.75</v>
          </cell>
          <cell r="AJ45">
            <v>87.42</v>
          </cell>
        </row>
        <row r="46">
          <cell r="P46">
            <v>2001</v>
          </cell>
          <cell r="Q46">
            <v>7.64</v>
          </cell>
          <cell r="R46">
            <v>12.5</v>
          </cell>
          <cell r="S46">
            <v>7.52</v>
          </cell>
          <cell r="T46">
            <v>13.31</v>
          </cell>
          <cell r="AF46">
            <v>2001</v>
          </cell>
          <cell r="AG46">
            <v>7.49</v>
          </cell>
          <cell r="AH46">
            <v>12.43</v>
          </cell>
          <cell r="AI46">
            <v>7.4</v>
          </cell>
          <cell r="AJ46">
            <v>13.27</v>
          </cell>
        </row>
        <row r="47">
          <cell r="P47">
            <v>2022</v>
          </cell>
          <cell r="Q47">
            <v>16.03</v>
          </cell>
          <cell r="R47">
            <v>27.03</v>
          </cell>
          <cell r="S47">
            <v>15.47</v>
          </cell>
          <cell r="T47">
            <v>28.42</v>
          </cell>
          <cell r="AF47">
            <v>2022</v>
          </cell>
          <cell r="AG47">
            <v>16.12</v>
          </cell>
          <cell r="AH47">
            <v>27.67</v>
          </cell>
          <cell r="AI47">
            <v>15.64</v>
          </cell>
          <cell r="AJ47">
            <v>29.26</v>
          </cell>
        </row>
      </sheetData>
      <sheetData sheetId="82">
        <row r="14">
          <cell r="CE14">
            <v>28</v>
          </cell>
          <cell r="CF14">
            <v>-0.196081226471001</v>
          </cell>
          <cell r="CG14">
            <v>-0.5557776387080882</v>
          </cell>
          <cell r="GM14">
            <v>28</v>
          </cell>
          <cell r="GN14">
            <v>0.5595870619852006</v>
          </cell>
          <cell r="GO14" t="str">
            <v>---</v>
          </cell>
          <cell r="GP14">
            <v>0.26665967458965323</v>
          </cell>
          <cell r="GQ14">
            <v>-0.6022144370049887</v>
          </cell>
          <cell r="GR14">
            <v>-0.5990847506838648</v>
          </cell>
          <cell r="GS14">
            <v>-0.8885853674882926</v>
          </cell>
          <cell r="GT14">
            <v>1.0680364001711684</v>
          </cell>
          <cell r="GU14">
            <v>-1.6715057644795084</v>
          </cell>
          <cell r="GV14">
            <v>-0.45561535047486945</v>
          </cell>
          <cell r="GW14">
            <v>-3.617154976560022</v>
          </cell>
          <cell r="GX14">
            <v>-6.424899008141171</v>
          </cell>
          <cell r="GY14">
            <v>1.6843968404971266</v>
          </cell>
          <cell r="GZ14">
            <v>0.9366890296032881</v>
          </cell>
          <cell r="HA14">
            <v>-0.5557776387080882</v>
          </cell>
          <cell r="HB14">
            <v>2.87074251330095</v>
          </cell>
          <cell r="HC14">
            <v>15.373797662540412</v>
          </cell>
          <cell r="HM14">
            <v>28</v>
          </cell>
          <cell r="HN14">
            <v>-25.756224043928622</v>
          </cell>
          <cell r="HO14" t="str">
            <v>---</v>
          </cell>
          <cell r="HP14">
            <v>-25.076768594319876</v>
          </cell>
          <cell r="HQ14">
            <v>-100</v>
          </cell>
          <cell r="HR14">
            <v>-0.03972340375082428</v>
          </cell>
          <cell r="HS14">
            <v>-0.48990635773787927</v>
          </cell>
          <cell r="HT14">
            <v>1.7774598766896466</v>
          </cell>
          <cell r="HU14">
            <v>0.3373850637701681</v>
          </cell>
          <cell r="HV14">
            <v>0.08405303613434612</v>
          </cell>
          <cell r="HW14">
            <v>-0.06033435295869083</v>
          </cell>
          <cell r="HX14">
            <v>3.171458954400075</v>
          </cell>
          <cell r="HY14">
            <v>2.090764565156489</v>
          </cell>
          <cell r="HZ14">
            <v>-2.5210191209792843</v>
          </cell>
          <cell r="IA14">
            <v>-0.196081226471001</v>
          </cell>
          <cell r="IB14">
            <v>-4.586662896429317</v>
          </cell>
          <cell r="IC14">
            <v>-14.76082176539415</v>
          </cell>
        </row>
        <row r="15">
          <cell r="CE15">
            <v>504</v>
          </cell>
          <cell r="CF15">
            <v>-0.7291370683077725</v>
          </cell>
          <cell r="CG15">
            <v>-1.2901736385190654</v>
          </cell>
          <cell r="GM15">
            <v>504</v>
          </cell>
          <cell r="GN15">
            <v>-72.69048605777556</v>
          </cell>
          <cell r="GO15">
            <v>-0.6022144370049887</v>
          </cell>
          <cell r="GP15">
            <v>-72.71165082426194</v>
          </cell>
          <cell r="GQ15" t="str">
            <v>---</v>
          </cell>
          <cell r="GR15">
            <v>-1.1270476998837098</v>
          </cell>
          <cell r="GS15">
            <v>-2.071405512123914</v>
          </cell>
          <cell r="GT15">
            <v>-0.10076761382169508</v>
          </cell>
          <cell r="GU15">
            <v>-1.4996904519827159</v>
          </cell>
          <cell r="GV15">
            <v>-1.4823197332852645</v>
          </cell>
          <cell r="GW15">
            <v>-1.0208521190173347</v>
          </cell>
          <cell r="GX15">
            <v>-3.3854654244507287</v>
          </cell>
          <cell r="GY15">
            <v>0.4078045196135527</v>
          </cell>
          <cell r="GZ15">
            <v>3.705882087832224</v>
          </cell>
          <cell r="HA15">
            <v>-1.2901736385190654</v>
          </cell>
          <cell r="HB15">
            <v>2.7043464204686396</v>
          </cell>
          <cell r="HC15">
            <v>10.718474806081879</v>
          </cell>
          <cell r="HM15">
            <v>504</v>
          </cell>
          <cell r="HN15">
            <v>394.8408524473338</v>
          </cell>
          <cell r="HO15">
            <v>-0.3130533771818711</v>
          </cell>
          <cell r="HP15">
            <v>395.26305046990143</v>
          </cell>
          <cell r="HQ15" t="str">
            <v>---</v>
          </cell>
          <cell r="HR15">
            <v>-0.9972639230276581</v>
          </cell>
          <cell r="HS15">
            <v>-2.093686833736952</v>
          </cell>
          <cell r="HT15">
            <v>0.22552096136980726</v>
          </cell>
          <cell r="HU15">
            <v>-0.8840629806982303</v>
          </cell>
          <cell r="HV15">
            <v>-0.8255566942954373</v>
          </cell>
          <cell r="HW15">
            <v>-1.199012933751653</v>
          </cell>
          <cell r="HX15">
            <v>-0.5753694000439347</v>
          </cell>
          <cell r="HY15">
            <v>0.6212419512751977</v>
          </cell>
          <cell r="HZ15">
            <v>-2.1850844279791892</v>
          </cell>
          <cell r="IA15">
            <v>-0.7291370683077725</v>
          </cell>
          <cell r="IB15">
            <v>-3.0921074180687014</v>
          </cell>
          <cell r="IC15">
            <v>1.0805257033443594</v>
          </cell>
        </row>
        <row r="16">
          <cell r="CE16">
            <v>55</v>
          </cell>
          <cell r="CF16">
            <v>1.9214123651207116</v>
          </cell>
          <cell r="CG16">
            <v>5.053539740784352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5.086881135754262</v>
          </cell>
          <cell r="GS16">
            <v>5.786842063439601</v>
          </cell>
          <cell r="GT16">
            <v>-1.050212926024885</v>
          </cell>
          <cell r="GU16">
            <v>-0.8165399165254161</v>
          </cell>
          <cell r="GV16">
            <v>-0.804641968773423</v>
          </cell>
          <cell r="GW16">
            <v>-1.960107682401091</v>
          </cell>
          <cell r="GX16">
            <v>-0.6022144370049887</v>
          </cell>
          <cell r="GY16">
            <v>-1.3024079670806432</v>
          </cell>
          <cell r="GZ16">
            <v>5.287238211633527</v>
          </cell>
          <cell r="HA16">
            <v>5.053539740784352</v>
          </cell>
          <cell r="HB16">
            <v>-16.068313858969297</v>
          </cell>
          <cell r="HC16">
            <v>0.4971509713804334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1.9110928371455005</v>
          </cell>
          <cell r="HS16">
            <v>2.152682241338222</v>
          </cell>
          <cell r="HT16">
            <v>-0.13660826165292628</v>
          </cell>
          <cell r="HU16">
            <v>-0.38873918860524714</v>
          </cell>
          <cell r="HV16">
            <v>-0.40150151389917177</v>
          </cell>
          <cell r="HW16">
            <v>0.23922887557610295</v>
          </cell>
          <cell r="HX16">
            <v>2.4560284734519655</v>
          </cell>
          <cell r="HY16">
            <v>0.1368473304699025</v>
          </cell>
          <cell r="HZ16">
            <v>-4.061490304558701</v>
          </cell>
          <cell r="IA16">
            <v>1.9214123651207116</v>
          </cell>
          <cell r="IB16">
            <v>13.541435216982123</v>
          </cell>
          <cell r="IC16">
            <v>6.024478787711196</v>
          </cell>
        </row>
        <row r="17">
          <cell r="CE17">
            <v>1</v>
          </cell>
          <cell r="CF17">
            <v>0.18355668575802397</v>
          </cell>
          <cell r="CG17">
            <v>1.2976484479969574</v>
          </cell>
          <cell r="GM17">
            <v>1</v>
          </cell>
          <cell r="GN17">
            <v>-0.4707647841287188</v>
          </cell>
          <cell r="GO17">
            <v>-17.620575550151173</v>
          </cell>
          <cell r="GP17">
            <v>-4.475802850973043</v>
          </cell>
          <cell r="GQ17">
            <v>6.520310136714769</v>
          </cell>
          <cell r="GR17">
            <v>1.624906641646473</v>
          </cell>
          <cell r="GS17">
            <v>2.107382268447111</v>
          </cell>
          <cell r="GT17">
            <v>0.8037165894847709</v>
          </cell>
          <cell r="GU17">
            <v>-0.20110102675406916</v>
          </cell>
          <cell r="GV17">
            <v>0.7735272095988677</v>
          </cell>
          <cell r="GW17">
            <v>-1.1710236296222143</v>
          </cell>
          <cell r="GX17">
            <v>-4.684497100060292</v>
          </cell>
          <cell r="GY17">
            <v>1.414312348864688</v>
          </cell>
          <cell r="GZ17">
            <v>0.3014263687477481</v>
          </cell>
          <cell r="HA17">
            <v>1.2976484479969574</v>
          </cell>
          <cell r="HB17">
            <v>0.5970020892153816</v>
          </cell>
          <cell r="HC17">
            <v>-0.3172865847432482</v>
          </cell>
          <cell r="HM17">
            <v>1</v>
          </cell>
          <cell r="HN17">
            <v>6.555911854640795</v>
          </cell>
          <cell r="HO17">
            <v>-20.80249627329018</v>
          </cell>
          <cell r="HP17">
            <v>-5.314977227862972</v>
          </cell>
          <cell r="HQ17">
            <v>19.526423498061973</v>
          </cell>
          <cell r="HR17">
            <v>0.42847833633474774</v>
          </cell>
          <cell r="HS17">
            <v>0.25921787158942333</v>
          </cell>
          <cell r="HT17">
            <v>0.7074393215135144</v>
          </cell>
          <cell r="HU17">
            <v>-0.34061687348806435</v>
          </cell>
          <cell r="HV17">
            <v>-0.07092757169351316</v>
          </cell>
          <cell r="HW17">
            <v>-1.1481695038420558</v>
          </cell>
          <cell r="HX17">
            <v>0.16976778260251457</v>
          </cell>
          <cell r="HY17">
            <v>1.3341651780136798</v>
          </cell>
          <cell r="HZ17">
            <v>1.9178293393218526</v>
          </cell>
          <cell r="IA17">
            <v>0.18355668575802397</v>
          </cell>
          <cell r="IB17">
            <v>1.688110307550894</v>
          </cell>
          <cell r="IC17">
            <v>-1.6188824248230094</v>
          </cell>
        </row>
        <row r="18">
          <cell r="CE18">
            <v>16</v>
          </cell>
          <cell r="CF18">
            <v>0.161633628202984</v>
          </cell>
          <cell r="CG18">
            <v>-0.14648070158781445</v>
          </cell>
          <cell r="GM18">
            <v>16</v>
          </cell>
          <cell r="GN18">
            <v>-8.861769017392017</v>
          </cell>
          <cell r="GO18">
            <v>133.3557051214981</v>
          </cell>
          <cell r="GP18">
            <v>-21.17809238119508</v>
          </cell>
          <cell r="GQ18" t="str">
            <v>---</v>
          </cell>
          <cell r="GR18">
            <v>0.024105154893416803</v>
          </cell>
          <cell r="GS18">
            <v>-0.216152220293786</v>
          </cell>
          <cell r="GT18">
            <v>0.4181294392655799</v>
          </cell>
          <cell r="GU18">
            <v>-0.2302314377263026</v>
          </cell>
          <cell r="GV18">
            <v>0.2138580295375947</v>
          </cell>
          <cell r="GW18">
            <v>-1.0857477222239287</v>
          </cell>
          <cell r="GX18">
            <v>-4.018218753485792</v>
          </cell>
          <cell r="GY18">
            <v>0.7946800028979295</v>
          </cell>
          <cell r="GZ18">
            <v>-1.8988756816609276</v>
          </cell>
          <cell r="HA18">
            <v>-0.14648070158781445</v>
          </cell>
          <cell r="HB18">
            <v>1.4306773720426103</v>
          </cell>
          <cell r="HC18">
            <v>0.7425483356506613</v>
          </cell>
          <cell r="HM18">
            <v>16</v>
          </cell>
          <cell r="HN18">
            <v>-22.068354013494073</v>
          </cell>
          <cell r="HO18">
            <v>-95.65997888112312</v>
          </cell>
          <cell r="HP18">
            <v>-3.2453332338936436</v>
          </cell>
          <cell r="HQ18" t="str">
            <v>---</v>
          </cell>
          <cell r="HR18">
            <v>0.5205615573335542</v>
          </cell>
          <cell r="HS18">
            <v>0.4609379191871543</v>
          </cell>
          <cell r="HT18">
            <v>0.624071059227993</v>
          </cell>
          <cell r="HU18">
            <v>0.7677216717690172</v>
          </cell>
          <cell r="HV18">
            <v>1.1094671954061441</v>
          </cell>
          <cell r="HW18">
            <v>-0.8287258966840017</v>
          </cell>
          <cell r="HX18">
            <v>0.7302747686483757</v>
          </cell>
          <cell r="HY18">
            <v>0.5414909719491989</v>
          </cell>
          <cell r="HZ18">
            <v>-3.3762145742095018</v>
          </cell>
          <cell r="IA18">
            <v>0.161633628202984</v>
          </cell>
          <cell r="IB18">
            <v>1.5002081444099646</v>
          </cell>
          <cell r="IC18">
            <v>-0.6502499544699503</v>
          </cell>
        </row>
        <row r="19">
          <cell r="CE19">
            <v>43</v>
          </cell>
          <cell r="CF19">
            <v>2.8328586708612935</v>
          </cell>
          <cell r="CG19">
            <v>-23.3781238712622</v>
          </cell>
          <cell r="GM19">
            <v>43</v>
          </cell>
          <cell r="GN19">
            <v>-53.490394443869164</v>
          </cell>
          <cell r="GO19">
            <v>-62.81309211108912</v>
          </cell>
          <cell r="GP19">
            <v>-26.58295430551153</v>
          </cell>
          <cell r="GQ19" t="str">
            <v>---</v>
          </cell>
          <cell r="GR19">
            <v>10.548996387888575</v>
          </cell>
          <cell r="GS19">
            <v>10.497242627227577</v>
          </cell>
          <cell r="GT19">
            <v>-3.0564807472023947</v>
          </cell>
          <cell r="GU19">
            <v>-3.0564807472023947</v>
          </cell>
          <cell r="GV19">
            <v>-3.0564807472023947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-0.05592684794077929</v>
          </cell>
          <cell r="HA19">
            <v>-23.3781238712622</v>
          </cell>
          <cell r="HB19">
            <v>-33.52523024165429</v>
          </cell>
          <cell r="HC19" t="str">
            <v>---</v>
          </cell>
          <cell r="HM19">
            <v>43</v>
          </cell>
          <cell r="HN19">
            <v>6.887035630829064</v>
          </cell>
          <cell r="HO19">
            <v>0.046827296546703145</v>
          </cell>
          <cell r="HP19">
            <v>17.32549775214778</v>
          </cell>
          <cell r="HQ19" t="str">
            <v>---</v>
          </cell>
          <cell r="HR19">
            <v>0.9425815125775561</v>
          </cell>
          <cell r="HS19">
            <v>0.8902055939200348</v>
          </cell>
          <cell r="HT19">
            <v>3.4725268743175386</v>
          </cell>
          <cell r="HU19">
            <v>3.4725268743175386</v>
          </cell>
          <cell r="HV19">
            <v>3.4725268743175386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0.5572445056515996</v>
          </cell>
          <cell r="IA19">
            <v>2.8328586708612935</v>
          </cell>
          <cell r="IB19">
            <v>36.28739908020706</v>
          </cell>
          <cell r="IC19" t="str">
            <v>---</v>
          </cell>
        </row>
        <row r="20">
          <cell r="CE20">
            <v>12</v>
          </cell>
          <cell r="CF20">
            <v>0.5405718929009984</v>
          </cell>
          <cell r="CG20">
            <v>1.4184806742184142</v>
          </cell>
          <cell r="GM20">
            <v>12</v>
          </cell>
          <cell r="GN20">
            <v>6.189357768868553</v>
          </cell>
          <cell r="GO20">
            <v>375.66439488919644</v>
          </cell>
          <cell r="GP20">
            <v>2.0494874596502344</v>
          </cell>
          <cell r="GQ20" t="str">
            <v>---</v>
          </cell>
          <cell r="GR20">
            <v>1.3140103117433632</v>
          </cell>
          <cell r="GS20">
            <v>2.143340351395584</v>
          </cell>
          <cell r="GT20">
            <v>0.4789581757996597</v>
          </cell>
          <cell r="GU20">
            <v>-0.2728178022233796</v>
          </cell>
          <cell r="GV20">
            <v>-0.22630193984353175</v>
          </cell>
          <cell r="GW20">
            <v>-0.3060058058210635</v>
          </cell>
          <cell r="GX20">
            <v>-0.957408636380952</v>
          </cell>
          <cell r="GY20">
            <v>0.6556770079032104</v>
          </cell>
          <cell r="GZ20">
            <v>5.207150674023642</v>
          </cell>
          <cell r="HA20">
            <v>1.4184806742184142</v>
          </cell>
          <cell r="HB20">
            <v>2.922982175838351</v>
          </cell>
          <cell r="HC20">
            <v>-0.35095703644337783</v>
          </cell>
          <cell r="HM20">
            <v>12</v>
          </cell>
          <cell r="HN20">
            <v>6.602783151781799</v>
          </cell>
          <cell r="HO20">
            <v>147.40639258527577</v>
          </cell>
          <cell r="HP20">
            <v>0.2685800940337213</v>
          </cell>
          <cell r="HQ20" t="str">
            <v>---</v>
          </cell>
          <cell r="HR20">
            <v>0.375906370626633</v>
          </cell>
          <cell r="HS20">
            <v>0.12426465588830649</v>
          </cell>
          <cell r="HT20">
            <v>0.7445511395237192</v>
          </cell>
          <cell r="HU20">
            <v>0.368339635319348</v>
          </cell>
          <cell r="HV20">
            <v>0.3531898779760789</v>
          </cell>
          <cell r="HW20">
            <v>1.5591847681671656</v>
          </cell>
          <cell r="HX20">
            <v>-1.6473348845334135</v>
          </cell>
          <cell r="HY20">
            <v>0.8321708339177114</v>
          </cell>
          <cell r="HZ20">
            <v>-4.544418869708389</v>
          </cell>
          <cell r="IA20">
            <v>0.5405718929009984</v>
          </cell>
          <cell r="IB20">
            <v>-1.4616052958640213</v>
          </cell>
          <cell r="IC20">
            <v>-2.0200057282463213</v>
          </cell>
        </row>
        <row r="21">
          <cell r="CE21">
            <v>17</v>
          </cell>
          <cell r="CF21">
            <v>-5.141485788097933</v>
          </cell>
          <cell r="CG21">
            <v>-1.7891714707261253</v>
          </cell>
          <cell r="GM21">
            <v>17</v>
          </cell>
          <cell r="GN21">
            <v>198.8638307905904</v>
          </cell>
          <cell r="GO21" t="str">
            <v>---</v>
          </cell>
          <cell r="GP21">
            <v>52.05593350733071</v>
          </cell>
          <cell r="GQ21" t="str">
            <v>---</v>
          </cell>
          <cell r="GR21">
            <v>-8.01687994505621</v>
          </cell>
          <cell r="GS21">
            <v>-7.394268995408404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-2.9549769880438226</v>
          </cell>
          <cell r="HA21">
            <v>-1.7891714707261253</v>
          </cell>
          <cell r="HB21">
            <v>-9.214168997906258</v>
          </cell>
          <cell r="HC21">
            <v>-0.6022144370049998</v>
          </cell>
          <cell r="HM21">
            <v>17</v>
          </cell>
          <cell r="HN21">
            <v>15.919388295742888</v>
          </cell>
          <cell r="HO21">
            <v>57.19864659752088</v>
          </cell>
          <cell r="HP21">
            <v>-22.614789344091</v>
          </cell>
          <cell r="HQ21" t="str">
            <v>---</v>
          </cell>
          <cell r="HR21">
            <v>-7.844654592074685</v>
          </cell>
          <cell r="HS21">
            <v>-7.034786417913552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-5.3258122149162705</v>
          </cell>
          <cell r="IA21">
            <v>-5.141485788097933</v>
          </cell>
          <cell r="IB21">
            <v>-5.177413166844458</v>
          </cell>
          <cell r="IC21">
            <v>-0.3130533771818822</v>
          </cell>
        </row>
        <row r="22">
          <cell r="CE22">
            <v>51</v>
          </cell>
          <cell r="CF22">
            <v>0.09181117282486273</v>
          </cell>
          <cell r="CG22">
            <v>-0.343015472111885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-0.3377137092204219</v>
          </cell>
          <cell r="GS22">
            <v>-0.38699672998733226</v>
          </cell>
          <cell r="GT22">
            <v>-0.33957600808700583</v>
          </cell>
          <cell r="GU22">
            <v>-0.5909841040496744</v>
          </cell>
          <cell r="GV22">
            <v>-0.5019708383337984</v>
          </cell>
          <cell r="GW22">
            <v>-3.7792455987955553</v>
          </cell>
          <cell r="GX22">
            <v>-1.714639868867407</v>
          </cell>
          <cell r="GY22">
            <v>0.1897224493224492</v>
          </cell>
          <cell r="GZ22">
            <v>-2.979222640998991</v>
          </cell>
          <cell r="HA22">
            <v>-0.343015472111885</v>
          </cell>
          <cell r="HB22">
            <v>2.165583340425048</v>
          </cell>
          <cell r="HC22">
            <v>1.6228904719819193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0.14125610911646103</v>
          </cell>
          <cell r="HS22">
            <v>1.8509773371758742</v>
          </cell>
          <cell r="HT22">
            <v>-0.045695347427554545</v>
          </cell>
          <cell r="HU22">
            <v>-0.11247601979190724</v>
          </cell>
          <cell r="HV22">
            <v>-0.15302947356646834</v>
          </cell>
          <cell r="HW22">
            <v>0.34068136504490365</v>
          </cell>
          <cell r="HX22">
            <v>0.959785148593828</v>
          </cell>
          <cell r="HY22">
            <v>0.09380482925909206</v>
          </cell>
          <cell r="HZ22">
            <v>5.1697844815074445</v>
          </cell>
          <cell r="IA22">
            <v>0.09181117282486273</v>
          </cell>
          <cell r="IB22">
            <v>1.533368125818102</v>
          </cell>
          <cell r="IC22">
            <v>-0.3130533771818933</v>
          </cell>
        </row>
        <row r="23">
          <cell r="CE23">
            <v>9</v>
          </cell>
          <cell r="CF23">
            <v>-0.3539905513092023</v>
          </cell>
          <cell r="CG23">
            <v>0.8333896358274195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0.6022553404900322</v>
          </cell>
          <cell r="GS23">
            <v>0.8528844396255453</v>
          </cell>
          <cell r="GT23">
            <v>0.40132516766056003</v>
          </cell>
          <cell r="GU23">
            <v>1.7947789820031979</v>
          </cell>
          <cell r="GV23">
            <v>2.557890855941092</v>
          </cell>
          <cell r="GW23">
            <v>-3.3436124374078724</v>
          </cell>
          <cell r="GX23">
            <v>1.2496970102453764</v>
          </cell>
          <cell r="GY23">
            <v>-0.5329821485531405</v>
          </cell>
          <cell r="GZ23">
            <v>-0.6133484821399859</v>
          </cell>
          <cell r="HA23">
            <v>0.8333896358274195</v>
          </cell>
          <cell r="HB23">
            <v>2.1069816345310244</v>
          </cell>
          <cell r="HC23">
            <v>1.7118525779987959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-0.45328996002625965</v>
          </cell>
          <cell r="HS23">
            <v>-0.42408612823682246</v>
          </cell>
          <cell r="HT23">
            <v>1.2065288673044128</v>
          </cell>
          <cell r="HU23">
            <v>0.662003701073477</v>
          </cell>
          <cell r="HV23">
            <v>0.6367310321577557</v>
          </cell>
          <cell r="HW23">
            <v>-4.143658828378916</v>
          </cell>
          <cell r="HX23">
            <v>2.597258465833896</v>
          </cell>
          <cell r="HY23">
            <v>1.5801758964542056</v>
          </cell>
          <cell r="HZ23">
            <v>1.1665372053064393</v>
          </cell>
          <cell r="IA23">
            <v>-0.3539905513092023</v>
          </cell>
          <cell r="IB23">
            <v>-2.866649777750452</v>
          </cell>
          <cell r="IC23">
            <v>-0.2776391657291266</v>
          </cell>
        </row>
        <row r="24">
          <cell r="CE24">
            <v>39</v>
          </cell>
          <cell r="CF24">
            <v>-0.60670743972705</v>
          </cell>
          <cell r="CG24">
            <v>3.5330340620750356</v>
          </cell>
          <cell r="GM24">
            <v>39</v>
          </cell>
          <cell r="GN24">
            <v>305.1872342649066</v>
          </cell>
          <cell r="GO24">
            <v>370.7093673440568</v>
          </cell>
          <cell r="GP24">
            <v>167.57472497716753</v>
          </cell>
          <cell r="GQ24" t="str">
            <v>---</v>
          </cell>
          <cell r="GR24">
            <v>1.844273705028554</v>
          </cell>
          <cell r="GS24">
            <v>2.937617917150903</v>
          </cell>
          <cell r="GT24">
            <v>-0.20954334918651396</v>
          </cell>
          <cell r="GU24">
            <v>-1.5421975391887943</v>
          </cell>
          <cell r="GV24">
            <v>-0.6372802940894706</v>
          </cell>
          <cell r="GW24">
            <v>-2.064358612588424</v>
          </cell>
          <cell r="GX24">
            <v>-3.5995898163434736</v>
          </cell>
          <cell r="GY24">
            <v>0.42329494118518163</v>
          </cell>
          <cell r="GZ24">
            <v>0.3160510580150433</v>
          </cell>
          <cell r="HA24">
            <v>3.5330340620750356</v>
          </cell>
          <cell r="HB24">
            <v>-2.7840279208257046</v>
          </cell>
          <cell r="HC24">
            <v>-0.05415479237504961</v>
          </cell>
          <cell r="HM24">
            <v>39</v>
          </cell>
          <cell r="HN24">
            <v>-75.40459203723762</v>
          </cell>
          <cell r="HO24">
            <v>-98.24084010252136</v>
          </cell>
          <cell r="HP24">
            <v>8.637261486491909</v>
          </cell>
          <cell r="HQ24" t="str">
            <v>---</v>
          </cell>
          <cell r="HR24">
            <v>1.0635051063621948</v>
          </cell>
          <cell r="HS24">
            <v>1.3704911767654648</v>
          </cell>
          <cell r="HT24">
            <v>0.41311114577058383</v>
          </cell>
          <cell r="HU24">
            <v>-0.32374683585796316</v>
          </cell>
          <cell r="HV24">
            <v>0.15476377093948113</v>
          </cell>
          <cell r="HW24">
            <v>-0.6875026288749919</v>
          </cell>
          <cell r="HX24">
            <v>-1.303229076465584</v>
          </cell>
          <cell r="HY24">
            <v>0.7561748267923107</v>
          </cell>
          <cell r="HZ24">
            <v>0.5199306917477831</v>
          </cell>
          <cell r="IA24">
            <v>-0.60670743972705</v>
          </cell>
          <cell r="IB24">
            <v>0.4352881875008707</v>
          </cell>
          <cell r="IC24">
            <v>-1.039341313630493</v>
          </cell>
        </row>
        <row r="25">
          <cell r="CE25">
            <v>57</v>
          </cell>
          <cell r="CF25">
            <v>-0.6790785162412494</v>
          </cell>
          <cell r="CG25">
            <v>-95.10189179174631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-94.60408102413726</v>
          </cell>
          <cell r="GS25" t="str">
            <v>---</v>
          </cell>
          <cell r="GT25">
            <v>-95.10189179174631</v>
          </cell>
          <cell r="GU25">
            <v>-99.97776886142961</v>
          </cell>
          <cell r="GV25">
            <v>-100</v>
          </cell>
          <cell r="GW25">
            <v>-99.89260469146068</v>
          </cell>
          <cell r="GX25">
            <v>-100</v>
          </cell>
          <cell r="GY25">
            <v>-1.3660433627475044</v>
          </cell>
          <cell r="GZ25">
            <v>-10.116824406061198</v>
          </cell>
          <cell r="HA25">
            <v>-95.10189179174631</v>
          </cell>
          <cell r="HB25">
            <v>-100</v>
          </cell>
          <cell r="HC25">
            <v>-79.68764611771022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0.09988445480868524</v>
          </cell>
          <cell r="HS25" t="str">
            <v>---</v>
          </cell>
          <cell r="HT25">
            <v>-0.6790785162412494</v>
          </cell>
          <cell r="HU25">
            <v>-19.4020431560194</v>
          </cell>
          <cell r="HV25" t="str">
            <v>---</v>
          </cell>
          <cell r="HW25">
            <v>-19.4020431560194</v>
          </cell>
          <cell r="HX25" t="str">
            <v>---</v>
          </cell>
          <cell r="HY25">
            <v>-0.597951998488</v>
          </cell>
          <cell r="HZ25">
            <v>-12.857528171656174</v>
          </cell>
          <cell r="IA25">
            <v>-0.6790785162412494</v>
          </cell>
          <cell r="IB25" t="str">
            <v>---</v>
          </cell>
          <cell r="IC25">
            <v>-0.3130533771818933</v>
          </cell>
        </row>
        <row r="26">
          <cell r="CE26">
            <v>56</v>
          </cell>
          <cell r="CF26">
            <v>-2.8201698025894673</v>
          </cell>
          <cell r="CG26">
            <v>-2.2402140255952663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-2.2348125177727662</v>
          </cell>
          <cell r="GS26">
            <v>-2.2402140255952663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2.132682923236695</v>
          </cell>
          <cell r="HA26">
            <v>-2.2402140255952663</v>
          </cell>
          <cell r="HB26">
            <v>-7.2671096509162485</v>
          </cell>
          <cell r="HC26">
            <v>1.6861745156626862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-2.814459579235973</v>
          </cell>
          <cell r="HS26">
            <v>-2.8201698025894673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-0.8084578962699318</v>
          </cell>
          <cell r="IA26">
            <v>-2.8201698025894673</v>
          </cell>
          <cell r="IB26">
            <v>-7.009704765401259</v>
          </cell>
          <cell r="IC26">
            <v>80.28280831948342</v>
          </cell>
        </row>
        <row r="27">
          <cell r="CE27">
            <v>53</v>
          </cell>
          <cell r="CF27">
            <v>-0.09853161501476304</v>
          </cell>
          <cell r="CG27">
            <v>-0.8676216482132793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-0.9896156222386376</v>
          </cell>
          <cell r="GS27">
            <v>-0.7289973267536887</v>
          </cell>
          <cell r="GT27">
            <v>-0.8677740695851255</v>
          </cell>
          <cell r="GU27">
            <v>-0.8478856807425772</v>
          </cell>
          <cell r="GV27">
            <v>-1.4947013033390522</v>
          </cell>
          <cell r="GW27">
            <v>-0.584076573452097</v>
          </cell>
          <cell r="GX27" t="str">
            <v>---</v>
          </cell>
          <cell r="GY27">
            <v>-1.1870891050868138</v>
          </cell>
          <cell r="GZ27">
            <v>-2.582796418191591</v>
          </cell>
          <cell r="HA27">
            <v>-0.8676216482132793</v>
          </cell>
          <cell r="HB27">
            <v>11.591866065200552</v>
          </cell>
          <cell r="HC27">
            <v>-0.6219915237113294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-0.11082925069841876</v>
          </cell>
          <cell r="HS27">
            <v>-3.750534295210106</v>
          </cell>
          <cell r="HT27">
            <v>-0.09451051318978276</v>
          </cell>
          <cell r="HU27">
            <v>-0.05310417298955983</v>
          </cell>
          <cell r="HV27">
            <v>0.18406484617317087</v>
          </cell>
          <cell r="HW27">
            <v>-0.1489494865081209</v>
          </cell>
          <cell r="HX27" t="str">
            <v>---</v>
          </cell>
          <cell r="HY27">
            <v>-0.7615858720320223</v>
          </cell>
          <cell r="HZ27">
            <v>1.3980516917840857</v>
          </cell>
          <cell r="IA27">
            <v>-0.09853161501476304</v>
          </cell>
          <cell r="IB27">
            <v>-0.5009172673520967</v>
          </cell>
          <cell r="IC27">
            <v>-1.4967327236668937</v>
          </cell>
        </row>
        <row r="28">
          <cell r="CE28">
            <v>37</v>
          </cell>
          <cell r="CF28">
            <v>-0.27275505087175356</v>
          </cell>
          <cell r="CG28">
            <v>0.669216046582255</v>
          </cell>
          <cell r="GM28">
            <v>37</v>
          </cell>
          <cell r="GN28">
            <v>65.9841113477859</v>
          </cell>
          <cell r="GO28">
            <v>74470.42756903805</v>
          </cell>
          <cell r="GP28">
            <v>-4.412758679258255</v>
          </cell>
          <cell r="GQ28" t="str">
            <v>---</v>
          </cell>
          <cell r="GR28">
            <v>0.6231732106164456</v>
          </cell>
          <cell r="GS28">
            <v>0.7825196684390079</v>
          </cell>
          <cell r="GT28">
            <v>0.36475983787820354</v>
          </cell>
          <cell r="GU28">
            <v>-0.6799744108690886</v>
          </cell>
          <cell r="GV28">
            <v>0.23737857860841594</v>
          </cell>
          <cell r="GW28">
            <v>-1.6459736781505252</v>
          </cell>
          <cell r="GX28">
            <v>-4.218874309149467</v>
          </cell>
          <cell r="GY28">
            <v>0.9659300382663716</v>
          </cell>
          <cell r="GZ28">
            <v>-1.2414074190849278</v>
          </cell>
          <cell r="HA28">
            <v>0.669216046582255</v>
          </cell>
          <cell r="HB28">
            <v>1.911380668227891</v>
          </cell>
          <cell r="HC28">
            <v>-1.8353022600785307</v>
          </cell>
          <cell r="HM28">
            <v>37</v>
          </cell>
          <cell r="HN28">
            <v>-17.543747004950426</v>
          </cell>
          <cell r="HO28">
            <v>-99.12399898801038</v>
          </cell>
          <cell r="HP28">
            <v>42.73292280940784</v>
          </cell>
          <cell r="HQ28" t="str">
            <v>---</v>
          </cell>
          <cell r="HR28">
            <v>-0.233734905066596</v>
          </cell>
          <cell r="HS28">
            <v>-0.7662948030975225</v>
          </cell>
          <cell r="HT28">
            <v>0.38764227492100733</v>
          </cell>
          <cell r="HU28">
            <v>-0.37410023213008126</v>
          </cell>
          <cell r="HV28">
            <v>-0.06764869603466117</v>
          </cell>
          <cell r="HW28">
            <v>-1.0159217242068252</v>
          </cell>
          <cell r="HX28">
            <v>0.2519145627545516</v>
          </cell>
          <cell r="HY28">
            <v>0.8188254203143286</v>
          </cell>
          <cell r="HZ28">
            <v>1.2961118634019497</v>
          </cell>
          <cell r="IA28">
            <v>-0.27275505087175356</v>
          </cell>
          <cell r="IB28">
            <v>3.4834283058807314</v>
          </cell>
          <cell r="IC28">
            <v>-1.3948025307623846</v>
          </cell>
        </row>
        <row r="29">
          <cell r="CE29">
            <v>49</v>
          </cell>
          <cell r="CF29">
            <v>0.9233112418311595</v>
          </cell>
          <cell r="CG29">
            <v>0.5492718640424776</v>
          </cell>
          <cell r="GM29">
            <v>49</v>
          </cell>
          <cell r="GN29">
            <v>-50.40479058313705</v>
          </cell>
          <cell r="GO29">
            <v>414.3257508782882</v>
          </cell>
          <cell r="GP29">
            <v>-64.79291316373343</v>
          </cell>
          <cell r="GQ29" t="str">
            <v>---</v>
          </cell>
          <cell r="GR29">
            <v>0.6030632377621137</v>
          </cell>
          <cell r="GS29">
            <v>0.9393190178898836</v>
          </cell>
          <cell r="GT29">
            <v>-0.5700955743029756</v>
          </cell>
          <cell r="GU29">
            <v>-0.7932714604398816</v>
          </cell>
          <cell r="GV29">
            <v>-0.9158559182407822</v>
          </cell>
          <cell r="GW29">
            <v>0.840725583846047</v>
          </cell>
          <cell r="GX29">
            <v>-2.297384258793378</v>
          </cell>
          <cell r="GY29">
            <v>-0.42833222851843544</v>
          </cell>
          <cell r="GZ29">
            <v>-0.853995632508564</v>
          </cell>
          <cell r="HA29">
            <v>0.5492718640424776</v>
          </cell>
          <cell r="HB29">
            <v>0.5722722434462924</v>
          </cell>
          <cell r="HC29">
            <v>3.6544682014537644</v>
          </cell>
          <cell r="HM29">
            <v>49</v>
          </cell>
          <cell r="HN29">
            <v>-44.772736888403905</v>
          </cell>
          <cell r="HO29">
            <v>-16.89020854592018</v>
          </cell>
          <cell r="HP29">
            <v>-57.20509867202252</v>
          </cell>
          <cell r="HQ29" t="str">
            <v>---</v>
          </cell>
          <cell r="HR29">
            <v>0.9651220382699055</v>
          </cell>
          <cell r="HS29">
            <v>1.361611872548285</v>
          </cell>
          <cell r="HT29">
            <v>-0.4711876834587958</v>
          </cell>
          <cell r="HU29">
            <v>-0.5133435609273818</v>
          </cell>
          <cell r="HV29">
            <v>-0.28257681891122877</v>
          </cell>
          <cell r="HW29">
            <v>-3.2256524928972463</v>
          </cell>
          <cell r="HX29">
            <v>1.9719042174096257</v>
          </cell>
          <cell r="HY29">
            <v>-0.4445080310410132</v>
          </cell>
          <cell r="HZ29">
            <v>1.0432317443003214</v>
          </cell>
          <cell r="IA29">
            <v>0.9233112418311595</v>
          </cell>
          <cell r="IB29">
            <v>2.2159081950390735</v>
          </cell>
          <cell r="IC29">
            <v>-0.9472879722075223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0.36306144985007727</v>
          </cell>
          <cell r="CG31">
            <v>-0.32117454030989867</v>
          </cell>
          <cell r="GM31">
            <v>27</v>
          </cell>
          <cell r="GN31">
            <v>-3.643937284093368</v>
          </cell>
          <cell r="GO31" t="str">
            <v>---</v>
          </cell>
          <cell r="GP31">
            <v>10.736039257850184</v>
          </cell>
          <cell r="GQ31">
            <v>-18.3921927292237</v>
          </cell>
          <cell r="GR31">
            <v>-0.4187919078131541</v>
          </cell>
          <cell r="GS31">
            <v>0.1332065657204673</v>
          </cell>
          <cell r="GT31">
            <v>-1.8721114321001764</v>
          </cell>
          <cell r="GU31">
            <v>-2.770062526748629</v>
          </cell>
          <cell r="GV31">
            <v>-2.2556740414644616</v>
          </cell>
          <cell r="GW31">
            <v>-4.147686739592748</v>
          </cell>
          <cell r="GX31">
            <v>-4.570314679253629</v>
          </cell>
          <cell r="GY31">
            <v>-1.1614932568730474</v>
          </cell>
          <cell r="GZ31">
            <v>-2.402109876443692</v>
          </cell>
          <cell r="HA31">
            <v>-0.32117454030989867</v>
          </cell>
          <cell r="HB31">
            <v>-5.66432709519421</v>
          </cell>
          <cell r="HC31">
            <v>-3.313251261360961</v>
          </cell>
          <cell r="HM31">
            <v>27</v>
          </cell>
          <cell r="HN31">
            <v>83.29680786440612</v>
          </cell>
          <cell r="HO31" t="str">
            <v>---</v>
          </cell>
          <cell r="HP31">
            <v>-12.165099554819891</v>
          </cell>
          <cell r="HQ31">
            <v>214.4184124100628</v>
          </cell>
          <cell r="HR31">
            <v>0.4346832835436798</v>
          </cell>
          <cell r="HS31">
            <v>0.418826984486409</v>
          </cell>
          <cell r="HT31">
            <v>0.6925609501781116</v>
          </cell>
          <cell r="HU31">
            <v>1.7518505588475008</v>
          </cell>
          <cell r="HV31">
            <v>2.3411897916112867</v>
          </cell>
          <cell r="HW31">
            <v>0.14219040827925244</v>
          </cell>
          <cell r="HX31">
            <v>-0.3605433962527438</v>
          </cell>
          <cell r="HY31">
            <v>-0.13209380941324733</v>
          </cell>
          <cell r="HZ31">
            <v>1.6711516448308261</v>
          </cell>
          <cell r="IA31">
            <v>0.36306144985007727</v>
          </cell>
          <cell r="IB31">
            <v>2.5755809318406264</v>
          </cell>
          <cell r="IC31">
            <v>2.736986938886421</v>
          </cell>
        </row>
        <row r="32">
          <cell r="CE32">
            <v>52</v>
          </cell>
          <cell r="CF32">
            <v>-100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-14.483878191817446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-100</v>
          </cell>
          <cell r="HO32">
            <v>-100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7.197458549240432</v>
          </cell>
          <cell r="IA32">
            <v>-100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4.624598927482326</v>
          </cell>
          <cell r="CG33">
            <v>109.91332539758068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109.95651114832073</v>
          </cell>
          <cell r="GS33">
            <v>109.91332539758068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7.078233235394138</v>
          </cell>
          <cell r="HA33">
            <v>109.91332539758068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4.666117122626523</v>
          </cell>
          <cell r="HS33">
            <v>4.624598927482326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18.264006189119986</v>
          </cell>
          <cell r="IA33">
            <v>4.624598927482326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-8.884768375718455</v>
          </cell>
          <cell r="CG34">
            <v>0.5741275691161007</v>
          </cell>
          <cell r="GM34">
            <v>31</v>
          </cell>
          <cell r="GN34">
            <v>19.131724409192373</v>
          </cell>
          <cell r="GO34" t="str">
            <v>---</v>
          </cell>
          <cell r="GP34">
            <v>19.083854710126257</v>
          </cell>
          <cell r="GQ34" t="str">
            <v>---</v>
          </cell>
          <cell r="GR34">
            <v>-0.82282409088138</v>
          </cell>
          <cell r="GS34">
            <v>-1.0936141919969389</v>
          </cell>
          <cell r="GT34">
            <v>-5.373308144028755</v>
          </cell>
          <cell r="GU34">
            <v>-5.373308144028755</v>
          </cell>
          <cell r="GV34">
            <v>-5.373308144028755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0.9888747383013152</v>
          </cell>
          <cell r="HA34">
            <v>0.5741275691161007</v>
          </cell>
          <cell r="HB34">
            <v>-8.295749362604354</v>
          </cell>
          <cell r="HC34" t="str">
            <v>---</v>
          </cell>
          <cell r="HM34">
            <v>31</v>
          </cell>
          <cell r="HN34">
            <v>-13.65715087547369</v>
          </cell>
          <cell r="HO34" t="str">
            <v>---</v>
          </cell>
          <cell r="HP34">
            <v>-13.62000138355195</v>
          </cell>
          <cell r="HQ34" t="str">
            <v>---</v>
          </cell>
          <cell r="HR34">
            <v>-8.50415251625305</v>
          </cell>
          <cell r="HS34">
            <v>-8.364740932398506</v>
          </cell>
          <cell r="HT34">
            <v>-14.55404575187017</v>
          </cell>
          <cell r="HU34">
            <v>-14.55404575187017</v>
          </cell>
          <cell r="HV34">
            <v>-14.55404575187017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2.8194552180995647</v>
          </cell>
          <cell r="IA34">
            <v>-8.884768375718455</v>
          </cell>
          <cell r="IB34">
            <v>15.629458763549797</v>
          </cell>
          <cell r="IC34" t="str">
            <v>---</v>
          </cell>
        </row>
        <row r="35">
          <cell r="CE35">
            <v>41</v>
          </cell>
          <cell r="CF35">
            <v>0.29019592159462704</v>
          </cell>
          <cell r="CG35">
            <v>0.3082996292209206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0.16950750059592234</v>
          </cell>
          <cell r="GS35">
            <v>0.3082996292209206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10.639457988371026</v>
          </cell>
          <cell r="HA35">
            <v>0.3082996292209206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0.3013499918339324</v>
          </cell>
          <cell r="HS35">
            <v>0.29019592159462704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-4.095451882493927</v>
          </cell>
          <cell r="IA35">
            <v>0.29019592159462704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1.0838761186560353</v>
          </cell>
          <cell r="CG36">
            <v>-0.2424100017969777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-0.24105742994957602</v>
          </cell>
          <cell r="GS36">
            <v>-0.2424100017969777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4.900614321284791</v>
          </cell>
          <cell r="HA36">
            <v>-0.2424100017969777</v>
          </cell>
          <cell r="HB36">
            <v>-1.9975590733145698</v>
          </cell>
          <cell r="HC36">
            <v>-13.2256387948536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0.9355033911011335</v>
          </cell>
          <cell r="HS36">
            <v>1.0838761186560353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0.3434081311277204</v>
          </cell>
          <cell r="IA36">
            <v>1.0838761186560353</v>
          </cell>
          <cell r="IB36">
            <v>5.625166119089431</v>
          </cell>
          <cell r="IC36">
            <v>-0.18208090134362864</v>
          </cell>
        </row>
        <row r="37">
          <cell r="CE37">
            <v>14</v>
          </cell>
          <cell r="CF37">
            <v>1.957286101091027</v>
          </cell>
          <cell r="CG37">
            <v>9.058040049741667</v>
          </cell>
          <cell r="GM37">
            <v>14</v>
          </cell>
          <cell r="GN37">
            <v>-52.30329383193456</v>
          </cell>
          <cell r="GO37" t="str">
            <v>---</v>
          </cell>
          <cell r="GP37">
            <v>0.6017428043369799</v>
          </cell>
          <cell r="GQ37">
            <v>-63.900226925175076</v>
          </cell>
          <cell r="GR37">
            <v>8.69204273267643</v>
          </cell>
          <cell r="GS37">
            <v>-0.0709360297869388</v>
          </cell>
          <cell r="GT37">
            <v>19.38614993145229</v>
          </cell>
          <cell r="GU37">
            <v>89.86080432887933</v>
          </cell>
          <cell r="GV37">
            <v>28.896002008341103</v>
          </cell>
          <cell r="GW37">
            <v>494.7317779572319</v>
          </cell>
          <cell r="GX37">
            <v>-2.9387295876107444</v>
          </cell>
          <cell r="GY37">
            <v>0.9862775168290039</v>
          </cell>
          <cell r="GZ37">
            <v>2.917429842784691</v>
          </cell>
          <cell r="HA37">
            <v>9.058040049741667</v>
          </cell>
          <cell r="HB37">
            <v>140.70347970010553</v>
          </cell>
          <cell r="HC37">
            <v>12.096914013503234</v>
          </cell>
          <cell r="HM37">
            <v>14</v>
          </cell>
          <cell r="HN37">
            <v>12.149983449686296</v>
          </cell>
          <cell r="HO37">
            <v>-764366.5907749388</v>
          </cell>
          <cell r="HP37">
            <v>-3.636267417761041</v>
          </cell>
          <cell r="HQ37">
            <v>10.755355904610319</v>
          </cell>
          <cell r="HR37">
            <v>1.772600591032636</v>
          </cell>
          <cell r="HS37">
            <v>2.2312295123777304</v>
          </cell>
          <cell r="HT37">
            <v>1.2732458601624863</v>
          </cell>
          <cell r="HU37">
            <v>0.7389490900448159</v>
          </cell>
          <cell r="HV37">
            <v>1.2311237529097463</v>
          </cell>
          <cell r="HW37">
            <v>0.18883293888758423</v>
          </cell>
          <cell r="HX37">
            <v>-0.48228232394369464</v>
          </cell>
          <cell r="HY37">
            <v>1.5355090615172484</v>
          </cell>
          <cell r="HZ37">
            <v>0.053448866580252385</v>
          </cell>
          <cell r="IA37">
            <v>1.957286101091027</v>
          </cell>
          <cell r="IB37">
            <v>0.12289488154726413</v>
          </cell>
          <cell r="IC37">
            <v>-2.0793847115634034</v>
          </cell>
        </row>
        <row r="38">
          <cell r="CE38">
            <v>45</v>
          </cell>
          <cell r="CF38">
            <v>40.4172340085545</v>
          </cell>
          <cell r="CG38">
            <v>-23.286414418764068</v>
          </cell>
          <cell r="GM38">
            <v>45</v>
          </cell>
          <cell r="GN38">
            <v>-46.37355688928958</v>
          </cell>
          <cell r="GO38">
            <v>-46.660715266865395</v>
          </cell>
          <cell r="GP38" t="str">
            <v>---</v>
          </cell>
          <cell r="GQ38" t="str">
            <v>---</v>
          </cell>
          <cell r="GR38">
            <v>-1.443057021875238</v>
          </cell>
          <cell r="GS38">
            <v>-1.0561609790596838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3.235002166326928</v>
          </cell>
          <cell r="HA38">
            <v>-23.286414418764068</v>
          </cell>
          <cell r="HB38">
            <v>-7.225038732950306</v>
          </cell>
          <cell r="HC38" t="str">
            <v>---</v>
          </cell>
          <cell r="HM38">
            <v>45</v>
          </cell>
          <cell r="HN38">
            <v>85.42091240296537</v>
          </cell>
          <cell r="HO38">
            <v>86.44225145054175</v>
          </cell>
          <cell r="HP38" t="str">
            <v>---</v>
          </cell>
          <cell r="HQ38" t="str">
            <v>---</v>
          </cell>
          <cell r="HR38">
            <v>17.555685762378758</v>
          </cell>
          <cell r="HS38">
            <v>16.95005149343627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24.885182737024756</v>
          </cell>
          <cell r="IA38">
            <v>40.4172340085545</v>
          </cell>
          <cell r="IB38">
            <v>0.3122231697354483</v>
          </cell>
          <cell r="IC38" t="str">
            <v>---</v>
          </cell>
        </row>
        <row r="40">
          <cell r="CE40">
            <v>999</v>
          </cell>
          <cell r="CF40">
            <v>0.16902548579438292</v>
          </cell>
          <cell r="CG40">
            <v>0.8769451139685414</v>
          </cell>
          <cell r="GM40">
            <v>999</v>
          </cell>
          <cell r="GN40">
            <v>-9.538600083900906</v>
          </cell>
          <cell r="GO40">
            <v>38.34071494499503</v>
          </cell>
          <cell r="GP40">
            <v>-3.485410919033316</v>
          </cell>
          <cell r="GQ40">
            <v>-24.90409294844258</v>
          </cell>
          <cell r="GR40">
            <v>0.8486546506261128</v>
          </cell>
          <cell r="GS40">
            <v>0.813599285727773</v>
          </cell>
          <cell r="GT40">
            <v>0.8927939998971235</v>
          </cell>
          <cell r="GU40">
            <v>1.22967023610836</v>
          </cell>
          <cell r="GV40">
            <v>-0.4353602656831379</v>
          </cell>
          <cell r="GW40">
            <v>7.539056428191215</v>
          </cell>
          <cell r="GX40">
            <v>-3.8710059610149172</v>
          </cell>
          <cell r="GY40">
            <v>0.7165885657312909</v>
          </cell>
          <cell r="GZ40">
            <v>0.49042719019927183</v>
          </cell>
          <cell r="HA40">
            <v>0.8769451139685414</v>
          </cell>
          <cell r="HB40">
            <v>4.122483118571951</v>
          </cell>
          <cell r="HC40">
            <v>0.5927823941201504</v>
          </cell>
          <cell r="HM40">
            <v>999</v>
          </cell>
          <cell r="HN40">
            <v>7.967184172700459</v>
          </cell>
          <cell r="HO40">
            <v>-40.194995205349024</v>
          </cell>
          <cell r="HP40">
            <v>-1.9842050310686088</v>
          </cell>
          <cell r="HQ40">
            <v>37.89500144349207</v>
          </cell>
          <cell r="HR40">
            <v>0.29878032167696134</v>
          </cell>
          <cell r="HS40">
            <v>0.12683180221206847</v>
          </cell>
          <cell r="HT40">
            <v>0.5868221046539057</v>
          </cell>
          <cell r="HU40">
            <v>0.11479581439910458</v>
          </cell>
          <cell r="HV40">
            <v>0.4219229212036879</v>
          </cell>
          <cell r="HW40">
            <v>-0.6706800983072414</v>
          </cell>
          <cell r="HX40">
            <v>-0.035961750350810284</v>
          </cell>
          <cell r="HY40">
            <v>0.8349764730412712</v>
          </cell>
          <cell r="HZ40">
            <v>-0.5232209426708101</v>
          </cell>
          <cell r="IA40">
            <v>0.16902548579438292</v>
          </cell>
          <cell r="IB40">
            <v>1.1757741096916074</v>
          </cell>
          <cell r="IC40">
            <v>-1.1722958977385067</v>
          </cell>
        </row>
        <row r="47">
          <cell r="CE47">
            <v>927</v>
          </cell>
          <cell r="CF47">
            <v>1.6502995223059092</v>
          </cell>
          <cell r="CG47">
            <v>-2.6081381438861295</v>
          </cell>
          <cell r="GM47">
            <v>927</v>
          </cell>
          <cell r="GN47">
            <v>42.10725150045425</v>
          </cell>
          <cell r="GO47" t="str">
            <v>---</v>
          </cell>
          <cell r="GP47">
            <v>41.96991918782371</v>
          </cell>
          <cell r="GQ47" t="str">
            <v>---</v>
          </cell>
          <cell r="GR47">
            <v>-2.869499467801373</v>
          </cell>
          <cell r="GS47">
            <v>-2.4497531682683205</v>
          </cell>
          <cell r="GT47">
            <v>-3.642327906306053</v>
          </cell>
          <cell r="GU47">
            <v>-3.5420689440046393</v>
          </cell>
          <cell r="GV47">
            <v>-2.9076934641870666</v>
          </cell>
          <cell r="GW47">
            <v>-5.275708982737404</v>
          </cell>
          <cell r="GX47">
            <v>-5.509730982347005</v>
          </cell>
          <cell r="GY47">
            <v>-3.8714230577234776</v>
          </cell>
          <cell r="GZ47">
            <v>-7.394259098693445</v>
          </cell>
          <cell r="HA47">
            <v>-2.6081381438861295</v>
          </cell>
          <cell r="HB47">
            <v>-6.4315112781692445</v>
          </cell>
          <cell r="HC47">
            <v>1.7622850755191655</v>
          </cell>
          <cell r="HM47">
            <v>927</v>
          </cell>
          <cell r="HN47">
            <v>-45.59983161109387</v>
          </cell>
          <cell r="HO47" t="str">
            <v>---</v>
          </cell>
          <cell r="HP47">
            <v>-45.5505419973891</v>
          </cell>
          <cell r="HQ47" t="str">
            <v>---</v>
          </cell>
          <cell r="HR47">
            <v>1.9027746245717125</v>
          </cell>
          <cell r="HS47">
            <v>1.9806520672736472</v>
          </cell>
          <cell r="HT47">
            <v>2.008907892452605</v>
          </cell>
          <cell r="HU47">
            <v>2.3964205203170996</v>
          </cell>
          <cell r="HV47">
            <v>3.2122514280735315</v>
          </cell>
          <cell r="HW47">
            <v>0.23592598182846647</v>
          </cell>
          <cell r="HX47">
            <v>-0.3431921757490852</v>
          </cell>
          <cell r="HY47">
            <v>1.1203944939350396</v>
          </cell>
          <cell r="HZ47">
            <v>0.09727371673431406</v>
          </cell>
          <cell r="IA47">
            <v>1.6502995223059092</v>
          </cell>
          <cell r="IB47">
            <v>2.7541113585273447</v>
          </cell>
          <cell r="IC47">
            <v>4.400423184504687</v>
          </cell>
        </row>
        <row r="48">
          <cell r="CE48">
            <v>960</v>
          </cell>
          <cell r="CF48">
            <v>-0.05735721170585517</v>
          </cell>
          <cell r="CG48">
            <v>1.8107517883612312</v>
          </cell>
          <cell r="GM48">
            <v>960</v>
          </cell>
          <cell r="GN48">
            <v>-31.96471749526638</v>
          </cell>
          <cell r="GO48">
            <v>139.29237300212284</v>
          </cell>
          <cell r="GP48">
            <v>4.167871852033156</v>
          </cell>
          <cell r="GQ48">
            <v>-64.46132162396847</v>
          </cell>
          <cell r="GR48">
            <v>1.550069716770075</v>
          </cell>
          <cell r="GS48">
            <v>0.47289515835582385</v>
          </cell>
          <cell r="GT48">
            <v>3.061053511889966</v>
          </cell>
          <cell r="GU48">
            <v>7.941433680445931</v>
          </cell>
          <cell r="GV48">
            <v>3.3624725004939737</v>
          </cell>
          <cell r="GW48">
            <v>20.742699609571357</v>
          </cell>
          <cell r="GX48">
            <v>-3.845630929777033</v>
          </cell>
          <cell r="GY48">
            <v>0.7930174275960988</v>
          </cell>
          <cell r="GZ48">
            <v>0.4795737314880588</v>
          </cell>
          <cell r="HA48">
            <v>1.8107517883612312</v>
          </cell>
          <cell r="HB48">
            <v>11.076063563165416</v>
          </cell>
          <cell r="HC48">
            <v>1.7883087193807823</v>
          </cell>
          <cell r="HM48">
            <v>960</v>
          </cell>
          <cell r="HN48">
            <v>-7.26452156918127</v>
          </cell>
          <cell r="HO48">
            <v>-57.543583416857835</v>
          </cell>
          <cell r="HP48">
            <v>11.93278785504166</v>
          </cell>
          <cell r="HQ48">
            <v>10.755355904610319</v>
          </cell>
          <cell r="HR48">
            <v>0.08331292076788621</v>
          </cell>
          <cell r="HS48">
            <v>-0.26417955823025974</v>
          </cell>
          <cell r="HT48">
            <v>0.5123858567364303</v>
          </cell>
          <cell r="HU48">
            <v>-0.2563128731661535</v>
          </cell>
          <cell r="HV48">
            <v>0.00851894195650349</v>
          </cell>
          <cell r="HW48">
            <v>-0.7378301625148853</v>
          </cell>
          <cell r="HX48">
            <v>-0.3164876133388561</v>
          </cell>
          <cell r="HY48">
            <v>0.8949552348082479</v>
          </cell>
          <cell r="HZ48">
            <v>0.5128218777050497</v>
          </cell>
          <cell r="IA48">
            <v>-0.05735721170585517</v>
          </cell>
          <cell r="IB48">
            <v>1.5551560633956019</v>
          </cell>
          <cell r="IC48">
            <v>-1.149584276142046</v>
          </cell>
        </row>
        <row r="49">
          <cell r="CE49">
            <v>1080</v>
          </cell>
          <cell r="CF49">
            <v>0.11976977811696266</v>
          </cell>
          <cell r="CG49">
            <v>0.8412639567337399</v>
          </cell>
          <cell r="GM49">
            <v>1080</v>
          </cell>
          <cell r="GN49">
            <v>0.3264841937252738</v>
          </cell>
          <cell r="GO49">
            <v>15.289912274040285</v>
          </cell>
          <cell r="GP49">
            <v>-6.619869227294217</v>
          </cell>
          <cell r="GQ49">
            <v>6.520310136714769</v>
          </cell>
          <cell r="GR49">
            <v>0.927937671987733</v>
          </cell>
          <cell r="GS49">
            <v>1.1963285686097391</v>
          </cell>
          <cell r="GT49">
            <v>0.5181050883145133</v>
          </cell>
          <cell r="GU49">
            <v>-0.39016173148791466</v>
          </cell>
          <cell r="GV49">
            <v>0.30736741739390006</v>
          </cell>
          <cell r="GW49">
            <v>-1.3465036017452414</v>
          </cell>
          <cell r="GX49">
            <v>-3.9921582340063932</v>
          </cell>
          <cell r="GY49">
            <v>0.9584549995864222</v>
          </cell>
          <cell r="GZ49">
            <v>0.582656730217912</v>
          </cell>
          <cell r="HA49">
            <v>0.8412639567337399</v>
          </cell>
          <cell r="HB49">
            <v>1.484406170714725</v>
          </cell>
          <cell r="HC49">
            <v>-0.7077619440202909</v>
          </cell>
          <cell r="HM49">
            <v>1080</v>
          </cell>
          <cell r="HN49">
            <v>2.3032749403666175</v>
          </cell>
          <cell r="HO49">
            <v>-33.63246449656605</v>
          </cell>
          <cell r="HP49">
            <v>-1.902158262132736</v>
          </cell>
          <cell r="HQ49">
            <v>19.526423498061973</v>
          </cell>
          <cell r="HR49">
            <v>0.2362037109710835</v>
          </cell>
          <cell r="HS49">
            <v>-0.015542493296982762</v>
          </cell>
          <cell r="HT49">
            <v>0.5991138367581472</v>
          </cell>
          <cell r="HU49">
            <v>-0.04280945865302588</v>
          </cell>
          <cell r="HV49">
            <v>0.2587292046940304</v>
          </cell>
          <cell r="HW49">
            <v>-0.8917295638011913</v>
          </cell>
          <cell r="HX49">
            <v>0.06762362699901381</v>
          </cell>
          <cell r="HY49">
            <v>0.9061765900578056</v>
          </cell>
          <cell r="HZ49">
            <v>-1.0142874356598885</v>
          </cell>
          <cell r="IA49">
            <v>0.11976977811696266</v>
          </cell>
          <cell r="IB49">
            <v>1.8028516022545737</v>
          </cell>
          <cell r="IC49">
            <v>-1.4993688874270217</v>
          </cell>
        </row>
        <row r="50">
          <cell r="CE50">
            <v>2000</v>
          </cell>
          <cell r="CF50">
            <v>0.14191980278073224</v>
          </cell>
          <cell r="CG50">
            <v>0.9256914160107321</v>
          </cell>
          <cell r="GM50">
            <v>2000</v>
          </cell>
          <cell r="GN50">
            <v>-14.972246634256459</v>
          </cell>
          <cell r="GO50">
            <v>9.587446961070633</v>
          </cell>
          <cell r="GP50">
            <v>-7.251330585533644</v>
          </cell>
          <cell r="GQ50">
            <v>-24.423129438802505</v>
          </cell>
          <cell r="GR50">
            <v>0.9880948517759336</v>
          </cell>
          <cell r="GS50">
            <v>0.5015976453275783</v>
          </cell>
          <cell r="GT50">
            <v>1.74109153513049</v>
          </cell>
          <cell r="GU50">
            <v>3.5085632133161626</v>
          </cell>
          <cell r="GV50">
            <v>1.4542287495269202</v>
          </cell>
          <cell r="GW50">
            <v>11.448322240045684</v>
          </cell>
          <cell r="GX50">
            <v>-4.304247271860351</v>
          </cell>
          <cell r="GY50">
            <v>0.7750778510251966</v>
          </cell>
          <cell r="GZ50">
            <v>-0.449350601118792</v>
          </cell>
          <cell r="HA50">
            <v>0.9256914160107321</v>
          </cell>
          <cell r="HB50">
            <v>5.563994082231605</v>
          </cell>
          <cell r="HC50">
            <v>1.119704185962589</v>
          </cell>
          <cell r="HM50">
            <v>2000</v>
          </cell>
          <cell r="HN50">
            <v>13.264994592512402</v>
          </cell>
          <cell r="HO50">
            <v>-35.52809531021922</v>
          </cell>
          <cell r="HP50">
            <v>-2.299570067579393</v>
          </cell>
          <cell r="HQ50">
            <v>37.8951305075439</v>
          </cell>
          <cell r="HR50">
            <v>0.24396179099432924</v>
          </cell>
          <cell r="HS50">
            <v>0.017171875721189167</v>
          </cell>
          <cell r="HT50">
            <v>0.6016136334711542</v>
          </cell>
          <cell r="HU50">
            <v>0.1454485845436393</v>
          </cell>
          <cell r="HV50">
            <v>0.5248354866383531</v>
          </cell>
          <cell r="HW50">
            <v>-0.7941078620184006</v>
          </cell>
          <cell r="HX50">
            <v>0.07308593511554662</v>
          </cell>
          <cell r="HY50">
            <v>0.8576938095908204</v>
          </cell>
          <cell r="HZ50">
            <v>0.1882508620308032</v>
          </cell>
          <cell r="IA50">
            <v>0.14191980278073224</v>
          </cell>
          <cell r="IB50">
            <v>1.745485075213593</v>
          </cell>
          <cell r="IC50">
            <v>-0.9094736940209347</v>
          </cell>
        </row>
        <row r="51">
          <cell r="CE51">
            <v>2001</v>
          </cell>
          <cell r="CF51">
            <v>0.004349433432881966</v>
          </cell>
          <cell r="CG51">
            <v>0.6840876452661737</v>
          </cell>
          <cell r="GM51">
            <v>2001</v>
          </cell>
          <cell r="GN51">
            <v>-0.7543318848545533</v>
          </cell>
          <cell r="GO51">
            <v>9.589009058459318</v>
          </cell>
          <cell r="GP51">
            <v>-10.013576373308874</v>
          </cell>
          <cell r="GQ51">
            <v>6.520310136714769</v>
          </cell>
          <cell r="GR51">
            <v>0.8234166897501227</v>
          </cell>
          <cell r="GS51">
            <v>0.9719299055668706</v>
          </cell>
          <cell r="GT51">
            <v>0.5306592712299052</v>
          </cell>
          <cell r="GU51">
            <v>-0.4095091857502453</v>
          </cell>
          <cell r="GV51">
            <v>0.4214346959083404</v>
          </cell>
          <cell r="GW51">
            <v>-1.4075468385218892</v>
          </cell>
          <cell r="GX51">
            <v>-4.390034055728121</v>
          </cell>
          <cell r="GY51">
            <v>1.0832848403748319</v>
          </cell>
          <cell r="GZ51">
            <v>-0.9102946351886798</v>
          </cell>
          <cell r="HA51">
            <v>0.6840876452661737</v>
          </cell>
          <cell r="HB51">
            <v>1.26473763009467</v>
          </cell>
          <cell r="HC51">
            <v>-0.8671626362134699</v>
          </cell>
          <cell r="HM51">
            <v>2001</v>
          </cell>
          <cell r="HN51">
            <v>1.4552092674562145</v>
          </cell>
          <cell r="HO51">
            <v>-46.06315002052405</v>
          </cell>
          <cell r="HP51">
            <v>-2.865829301155254</v>
          </cell>
          <cell r="HQ51">
            <v>19.526423498061973</v>
          </cell>
          <cell r="HR51">
            <v>0.19819814299313343</v>
          </cell>
          <cell r="HS51">
            <v>-0.04905474905297913</v>
          </cell>
          <cell r="HT51">
            <v>0.5524969419725911</v>
          </cell>
          <cell r="HU51">
            <v>-0.1106920191279781</v>
          </cell>
          <cell r="HV51">
            <v>0.23866927079210232</v>
          </cell>
          <cell r="HW51">
            <v>-1.0371246883809304</v>
          </cell>
          <cell r="HX51">
            <v>0.3005384536724165</v>
          </cell>
          <cell r="HY51">
            <v>0.9365587426547028</v>
          </cell>
          <cell r="HZ51">
            <v>0.19572279509478818</v>
          </cell>
          <cell r="IA51">
            <v>0.004349433432881966</v>
          </cell>
          <cell r="IB51">
            <v>2.30949234411415</v>
          </cell>
          <cell r="IC51">
            <v>-1.265565997349638</v>
          </cell>
        </row>
        <row r="52">
          <cell r="CE52">
            <v>2002</v>
          </cell>
          <cell r="CF52">
            <v>0.432232090743212</v>
          </cell>
          <cell r="CG52">
            <v>1.4393681785706214</v>
          </cell>
          <cell r="GM52">
            <v>2002</v>
          </cell>
          <cell r="GN52">
            <v>-39.36665178319836</v>
          </cell>
          <cell r="GO52">
            <v>-298.79557112599</v>
          </cell>
          <cell r="GP52">
            <v>0.5574833821710978</v>
          </cell>
          <cell r="GQ52">
            <v>-55.23871536656648</v>
          </cell>
          <cell r="GR52">
            <v>1.3341577276343886</v>
          </cell>
          <cell r="GS52">
            <v>-0.43582411939459</v>
          </cell>
          <cell r="GT52">
            <v>4.53604766367568</v>
          </cell>
          <cell r="GU52">
            <v>14.153769485456236</v>
          </cell>
          <cell r="GV52">
            <v>3.8633801022984082</v>
          </cell>
          <cell r="GW52">
            <v>74.2400421807501</v>
          </cell>
          <cell r="GX52">
            <v>-4.11735098893693</v>
          </cell>
          <cell r="GY52">
            <v>0.12111923736140007</v>
          </cell>
          <cell r="GZ52">
            <v>0.481781598501696</v>
          </cell>
          <cell r="HA52">
            <v>1.4393681785706214</v>
          </cell>
          <cell r="HB52">
            <v>19.942305359810387</v>
          </cell>
          <cell r="HC52">
            <v>7.30549575638213</v>
          </cell>
          <cell r="HM52">
            <v>2002</v>
          </cell>
          <cell r="HN52">
            <v>46.43124218649437</v>
          </cell>
          <cell r="HO52">
            <v>-1146549.72963572</v>
          </cell>
          <cell r="HP52">
            <v>-0.8670502150839088</v>
          </cell>
          <cell r="HQ52">
            <v>81.42729986123636</v>
          </cell>
          <cell r="HR52">
            <v>0.3396470829753584</v>
          </cell>
          <cell r="HS52">
            <v>0.1510348407027351</v>
          </cell>
          <cell r="HT52">
            <v>0.7106813105476784</v>
          </cell>
          <cell r="HU52">
            <v>0.7525869386311168</v>
          </cell>
          <cell r="HV52">
            <v>1.1702410230068017</v>
          </cell>
          <cell r="HW52">
            <v>-0.12247337480905118</v>
          </cell>
          <cell r="HX52">
            <v>-0.4210360380956346</v>
          </cell>
          <cell r="HY52">
            <v>0.6887487987799146</v>
          </cell>
          <cell r="HZ52">
            <v>0.17336625648471937</v>
          </cell>
          <cell r="IA52">
            <v>0.432232090743212</v>
          </cell>
          <cell r="IB52">
            <v>0.15296439473271306</v>
          </cell>
          <cell r="IC52">
            <v>0.11472609681271173</v>
          </cell>
        </row>
        <row r="53">
          <cell r="CE53">
            <v>2010</v>
          </cell>
          <cell r="CF53">
            <v>0.5405718929009984</v>
          </cell>
          <cell r="CG53">
            <v>1.4184806742184142</v>
          </cell>
          <cell r="GM53">
            <v>2010</v>
          </cell>
          <cell r="GN53">
            <v>6.189357768868553</v>
          </cell>
          <cell r="GO53">
            <v>375.66439488919644</v>
          </cell>
          <cell r="GP53">
            <v>2.0494874596502344</v>
          </cell>
          <cell r="GQ53" t="str">
            <v>---</v>
          </cell>
          <cell r="GR53">
            <v>1.3140103117433632</v>
          </cell>
          <cell r="GS53">
            <v>2.143340351395584</v>
          </cell>
          <cell r="GT53">
            <v>0.4789581757996597</v>
          </cell>
          <cell r="GU53">
            <v>-0.2728178022233796</v>
          </cell>
          <cell r="GV53">
            <v>-0.22630193984353175</v>
          </cell>
          <cell r="GW53">
            <v>-0.3060058058210635</v>
          </cell>
          <cell r="GX53">
            <v>-0.957408636380952</v>
          </cell>
          <cell r="GY53">
            <v>0.6556770079032104</v>
          </cell>
          <cell r="GZ53">
            <v>5.207150674023642</v>
          </cell>
          <cell r="HA53">
            <v>1.4184806742184142</v>
          </cell>
          <cell r="HB53">
            <v>2.922982175838351</v>
          </cell>
          <cell r="HC53">
            <v>-0.35095703644337783</v>
          </cell>
          <cell r="HM53">
            <v>2010</v>
          </cell>
          <cell r="HN53">
            <v>6.602783151781799</v>
          </cell>
          <cell r="HO53">
            <v>147.40639258527577</v>
          </cell>
          <cell r="HP53">
            <v>0.2685800940337213</v>
          </cell>
          <cell r="HQ53" t="str">
            <v>---</v>
          </cell>
          <cell r="HR53">
            <v>0.375906370626633</v>
          </cell>
          <cell r="HS53">
            <v>0.12426465588830649</v>
          </cell>
          <cell r="HT53">
            <v>0.7445511395237192</v>
          </cell>
          <cell r="HU53">
            <v>0.368339635319348</v>
          </cell>
          <cell r="HV53">
            <v>0.3531898779760789</v>
          </cell>
          <cell r="HW53">
            <v>1.5591847681671656</v>
          </cell>
          <cell r="HX53">
            <v>-1.6473348845334135</v>
          </cell>
          <cell r="HY53">
            <v>0.8321708339177114</v>
          </cell>
          <cell r="HZ53">
            <v>-4.544418869708389</v>
          </cell>
          <cell r="IA53">
            <v>0.5405718929009984</v>
          </cell>
          <cell r="IB53">
            <v>-1.4616052958640213</v>
          </cell>
          <cell r="IC53">
            <v>-2.0200057282463213</v>
          </cell>
        </row>
        <row r="54">
          <cell r="CE54">
            <v>2020</v>
          </cell>
          <cell r="CF54">
            <v>-0.027364550863351322</v>
          </cell>
          <cell r="CG54">
            <v>0.18580844121176554</v>
          </cell>
          <cell r="GM54">
            <v>2020</v>
          </cell>
          <cell r="GN54">
            <v>65.09770413169247</v>
          </cell>
          <cell r="GO54">
            <v>108.98978735451084</v>
          </cell>
          <cell r="GP54">
            <v>38.84975595450211</v>
          </cell>
          <cell r="GQ54">
            <v>-99.98895702860094</v>
          </cell>
          <cell r="GR54">
            <v>-0.1857220295536477</v>
          </cell>
          <cell r="GS54">
            <v>1.2151328809913098</v>
          </cell>
          <cell r="GT54">
            <v>-3.768650050580269</v>
          </cell>
          <cell r="GU54">
            <v>-8.042025057642766</v>
          </cell>
          <cell r="GV54">
            <v>-9.358197722093898</v>
          </cell>
          <cell r="GW54">
            <v>-6.236565462091481</v>
          </cell>
          <cell r="GX54">
            <v>-3.121004878859901</v>
          </cell>
          <cell r="GY54">
            <v>0.390584761934476</v>
          </cell>
          <cell r="GZ54">
            <v>0.15872640015786033</v>
          </cell>
          <cell r="HA54">
            <v>0.18580844121176554</v>
          </cell>
          <cell r="HB54">
            <v>-1.7373097183732478</v>
          </cell>
          <cell r="HC54">
            <v>-0.6528856909403746</v>
          </cell>
          <cell r="HM54">
            <v>2020</v>
          </cell>
          <cell r="HN54">
            <v>-46.45294719558645</v>
          </cell>
          <cell r="HO54">
            <v>-67.95665442577456</v>
          </cell>
          <cell r="HP54">
            <v>-7.22630504511036</v>
          </cell>
          <cell r="HQ54">
            <v>-100</v>
          </cell>
          <cell r="HR54">
            <v>0.4879040566327264</v>
          </cell>
          <cell r="HS54">
            <v>0.5563070688822336</v>
          </cell>
          <cell r="HT54">
            <v>0.263020806344505</v>
          </cell>
          <cell r="HU54">
            <v>-0.1841597039039522</v>
          </cell>
          <cell r="HV54">
            <v>-0.06057533723164976</v>
          </cell>
          <cell r="HW54">
            <v>-0.5486277599313971</v>
          </cell>
          <cell r="HX54">
            <v>0.14042556733482314</v>
          </cell>
          <cell r="HY54">
            <v>0.6616982967759588</v>
          </cell>
          <cell r="HZ54">
            <v>0.34009606358393896</v>
          </cell>
          <cell r="IA54">
            <v>-0.027364550863351322</v>
          </cell>
          <cell r="IB54">
            <v>-0.11880168807677505</v>
          </cell>
          <cell r="IC54">
            <v>-1.052406108082915</v>
          </cell>
        </row>
        <row r="55">
          <cell r="CE55">
            <v>2021</v>
          </cell>
          <cell r="CF55">
            <v>-0.082417774974064</v>
          </cell>
          <cell r="CG55">
            <v>1.57785371578536</v>
          </cell>
          <cell r="GM55">
            <v>2021</v>
          </cell>
          <cell r="GN55">
            <v>201.18139905574947</v>
          </cell>
          <cell r="GO55">
            <v>370.8716854445347</v>
          </cell>
          <cell r="GP55">
            <v>59.85490947449963</v>
          </cell>
          <cell r="GQ55">
            <v>-0.6022144370049887</v>
          </cell>
          <cell r="GR55">
            <v>0.8202046949577602</v>
          </cell>
          <cell r="GS55">
            <v>1.1585382749738082</v>
          </cell>
          <cell r="GT55">
            <v>-0.0687582282197785</v>
          </cell>
          <cell r="GU55">
            <v>-1.3330372595476647</v>
          </cell>
          <cell r="GV55">
            <v>-0.7037963833617877</v>
          </cell>
          <cell r="GW55">
            <v>-1.5037872278611641</v>
          </cell>
          <cell r="GX55">
            <v>-3.375633445903148</v>
          </cell>
          <cell r="GY55">
            <v>0.5080965306416996</v>
          </cell>
          <cell r="GZ55">
            <v>0.15821017016477423</v>
          </cell>
          <cell r="HA55">
            <v>1.57785371578536</v>
          </cell>
          <cell r="HB55">
            <v>-0.7353105080827649</v>
          </cell>
          <cell r="HC55">
            <v>2.6585568407384352</v>
          </cell>
          <cell r="HM55">
            <v>2021</v>
          </cell>
          <cell r="HN55">
            <v>-70.55282299018155</v>
          </cell>
          <cell r="HO55">
            <v>-97.91015554064137</v>
          </cell>
          <cell r="HP55">
            <v>-3.4874570828589913</v>
          </cell>
          <cell r="HQ55">
            <v>-100</v>
          </cell>
          <cell r="HR55">
            <v>0.7314562867841934</v>
          </cell>
          <cell r="HS55">
            <v>0.7913291336382633</v>
          </cell>
          <cell r="HT55">
            <v>0.44757155914265656</v>
          </cell>
          <cell r="HU55">
            <v>-0.3117229667164434</v>
          </cell>
          <cell r="HV55">
            <v>0.006499201716558822</v>
          </cell>
          <cell r="HW55">
            <v>-1.2546733199290672</v>
          </cell>
          <cell r="HX55">
            <v>-0.01598520522211322</v>
          </cell>
          <cell r="HY55">
            <v>0.7876699091426964</v>
          </cell>
          <cell r="HZ55">
            <v>-0.19244446547435068</v>
          </cell>
          <cell r="IA55">
            <v>-0.082417774974064</v>
          </cell>
          <cell r="IB55">
            <v>-0.4342156050691215</v>
          </cell>
          <cell r="IC55">
            <v>-2.2623589448417136</v>
          </cell>
        </row>
        <row r="56">
          <cell r="CE56">
            <v>2022</v>
          </cell>
          <cell r="CF56">
            <v>-0.9211725084391498</v>
          </cell>
          <cell r="CG56">
            <v>2.766227135467192</v>
          </cell>
          <cell r="GM56">
            <v>2022</v>
          </cell>
          <cell r="GN56">
            <v>-2.366035092603702</v>
          </cell>
          <cell r="GO56" t="str">
            <v>---</v>
          </cell>
          <cell r="GP56">
            <v>19.083854710126257</v>
          </cell>
          <cell r="GQ56">
            <v>-100</v>
          </cell>
          <cell r="GR56">
            <v>2.4584990039099752</v>
          </cell>
          <cell r="GS56">
            <v>2.6361619198788766</v>
          </cell>
          <cell r="GT56">
            <v>-1.0542956315420349</v>
          </cell>
          <cell r="GU56">
            <v>-0.824823383338058</v>
          </cell>
          <cell r="GV56">
            <v>-0.8130542313849243</v>
          </cell>
          <cell r="GW56">
            <v>-1.960107682401091</v>
          </cell>
          <cell r="GX56">
            <v>-0.6022144370049887</v>
          </cell>
          <cell r="GY56">
            <v>-1.3024079670806432</v>
          </cell>
          <cell r="GZ56">
            <v>1.144648373119117</v>
          </cell>
          <cell r="HA56">
            <v>2.766227135467192</v>
          </cell>
          <cell r="HB56">
            <v>-10.33603971903977</v>
          </cell>
          <cell r="HC56">
            <v>0.5806899116208353</v>
          </cell>
          <cell r="HM56">
            <v>2022</v>
          </cell>
          <cell r="HN56">
            <v>-24.853268895707746</v>
          </cell>
          <cell r="HO56">
            <v>-100</v>
          </cell>
          <cell r="HP56">
            <v>-13.62000138355195</v>
          </cell>
          <cell r="HQ56" t="str">
            <v>---</v>
          </cell>
          <cell r="HR56">
            <v>-0.5870731079932412</v>
          </cell>
          <cell r="HS56">
            <v>-0.6110655657204367</v>
          </cell>
          <cell r="HT56">
            <v>-0.1496296725830737</v>
          </cell>
          <cell r="HU56">
            <v>-0.4133084358035499</v>
          </cell>
          <cell r="HV56">
            <v>-0.42636242593906415</v>
          </cell>
          <cell r="HW56">
            <v>0.23922887557610295</v>
          </cell>
          <cell r="HX56">
            <v>2.4560284734519655</v>
          </cell>
          <cell r="HY56">
            <v>0.1368473304699025</v>
          </cell>
          <cell r="HZ56">
            <v>-0.13896743759077568</v>
          </cell>
          <cell r="IA56">
            <v>-0.9211725084391498</v>
          </cell>
          <cell r="IB56">
            <v>9.17924610363039</v>
          </cell>
          <cell r="IC56">
            <v>11.299096413258148</v>
          </cell>
        </row>
        <row r="57">
          <cell r="CE57">
            <v>2023</v>
          </cell>
          <cell r="CF57">
            <v>0.022072397039596403</v>
          </cell>
          <cell r="CG57">
            <v>-9.727824183845502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-9.268403595814656</v>
          </cell>
          <cell r="GS57">
            <v>-0.3897391150041396</v>
          </cell>
          <cell r="GT57">
            <v>-10.147728040163805</v>
          </cell>
          <cell r="GU57">
            <v>-12.81825934619828</v>
          </cell>
          <cell r="GV57">
            <v>-14.920133674224811</v>
          </cell>
          <cell r="GW57">
            <v>-8.757659944413165</v>
          </cell>
          <cell r="GX57">
            <v>-1.7772320421717391</v>
          </cell>
          <cell r="GY57">
            <v>0.02479551266669766</v>
          </cell>
          <cell r="GZ57">
            <v>-3.4459549338018425</v>
          </cell>
          <cell r="HA57">
            <v>-9.727824183845502</v>
          </cell>
          <cell r="HB57">
            <v>-4.511879749653569</v>
          </cell>
          <cell r="HC57">
            <v>-6.411217879415543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0.05774843510053529</v>
          </cell>
          <cell r="HS57">
            <v>1.806213723738992</v>
          </cell>
          <cell r="HT57">
            <v>-0.06686743496889802</v>
          </cell>
          <cell r="HU57">
            <v>-0.0867588119543683</v>
          </cell>
          <cell r="HV57">
            <v>-0.08778730102445564</v>
          </cell>
          <cell r="HW57">
            <v>-0.13769252793141007</v>
          </cell>
          <cell r="HX57">
            <v>0.959785148593828</v>
          </cell>
          <cell r="HY57">
            <v>-0.000826419497834685</v>
          </cell>
          <cell r="HZ57">
            <v>2.771951898832059</v>
          </cell>
          <cell r="IA57">
            <v>0.022072397039596403</v>
          </cell>
          <cell r="IB57">
            <v>-0.24762964381427333</v>
          </cell>
          <cell r="IC57">
            <v>-0.4936222002517421</v>
          </cell>
        </row>
        <row r="58">
          <cell r="CE58">
            <v>2024</v>
          </cell>
          <cell r="CF58">
            <v>0.4048310718763659</v>
          </cell>
          <cell r="CG58">
            <v>0.2627706365801563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0.15526642325585094</v>
          </cell>
          <cell r="GS58">
            <v>0.2599035877282274</v>
          </cell>
          <cell r="GT58">
            <v>0.40132516766056003</v>
          </cell>
          <cell r="GU58">
            <v>1.7947789820031979</v>
          </cell>
          <cell r="GV58">
            <v>2.557890855941092</v>
          </cell>
          <cell r="GW58">
            <v>-3.3436124374078724</v>
          </cell>
          <cell r="GX58">
            <v>1.2496970102453764</v>
          </cell>
          <cell r="GY58">
            <v>-0.5329821485531405</v>
          </cell>
          <cell r="GZ58">
            <v>2.0358305124826614</v>
          </cell>
          <cell r="HA58">
            <v>0.2627706365801563</v>
          </cell>
          <cell r="HB58">
            <v>0.6870641063179139</v>
          </cell>
          <cell r="HC58">
            <v>-4.51993381269411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0.27991222982231</v>
          </cell>
          <cell r="HS58">
            <v>0.38821848703987083</v>
          </cell>
          <cell r="HT58">
            <v>1.2065288673044128</v>
          </cell>
          <cell r="HU58">
            <v>0.662003701073477</v>
          </cell>
          <cell r="HV58">
            <v>0.6367310321577557</v>
          </cell>
          <cell r="HW58">
            <v>-4.143658828378916</v>
          </cell>
          <cell r="HX58">
            <v>2.597258465833896</v>
          </cell>
          <cell r="HY58">
            <v>1.5801758964542056</v>
          </cell>
          <cell r="HZ58">
            <v>0.7599621399554835</v>
          </cell>
          <cell r="IA58">
            <v>0.4048310718763659</v>
          </cell>
          <cell r="IB58">
            <v>-0.007332567608309137</v>
          </cell>
          <cell r="IC58">
            <v>-0.24140803750958284</v>
          </cell>
        </row>
        <row r="59">
          <cell r="CE59">
            <v>2025</v>
          </cell>
          <cell r="CF59">
            <v>14.358186877952871</v>
          </cell>
          <cell r="CG59">
            <v>-14.236429622845904</v>
          </cell>
          <cell r="GM59">
            <v>2025</v>
          </cell>
          <cell r="GN59">
            <v>-38.50542976437835</v>
          </cell>
          <cell r="GO59">
            <v>-43.380413695510796</v>
          </cell>
          <cell r="GP59">
            <v>5.940424612711159</v>
          </cell>
          <cell r="GQ59" t="str">
            <v>---</v>
          </cell>
          <cell r="GR59">
            <v>-4.211563475946289</v>
          </cell>
          <cell r="GS59">
            <v>-3.837318955522162</v>
          </cell>
          <cell r="GT59">
            <v>-3.0564807472023947</v>
          </cell>
          <cell r="GU59">
            <v>-3.0564807472023947</v>
          </cell>
          <cell r="GV59">
            <v>-3.0564807472023947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1.4700370559424636</v>
          </cell>
          <cell r="HA59">
            <v>-14.236429622845904</v>
          </cell>
          <cell r="HB59">
            <v>-10.830543152813842</v>
          </cell>
          <cell r="HC59">
            <v>-0.6022144370049998</v>
          </cell>
          <cell r="HM59">
            <v>2025</v>
          </cell>
          <cell r="HN59">
            <v>59.77451014857231</v>
          </cell>
          <cell r="HO59">
            <v>73.36267046653424</v>
          </cell>
          <cell r="HP59">
            <v>-6.383387850866762</v>
          </cell>
          <cell r="HQ59" t="str">
            <v>---</v>
          </cell>
          <cell r="HR59">
            <v>1.959879687877275</v>
          </cell>
          <cell r="HS59">
            <v>1.9116569764683566</v>
          </cell>
          <cell r="HT59">
            <v>3.4725268743175386</v>
          </cell>
          <cell r="HU59">
            <v>3.4725268743175386</v>
          </cell>
          <cell r="HV59">
            <v>3.4725268743175386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15.876902008281423</v>
          </cell>
          <cell r="IA59">
            <v>14.358186877952871</v>
          </cell>
          <cell r="IB59">
            <v>0.28978842560662965</v>
          </cell>
          <cell r="IC59">
            <v>7.140295053841461</v>
          </cell>
        </row>
        <row r="60">
          <cell r="CE60">
            <v>2026</v>
          </cell>
          <cell r="CF60">
            <v>-0.7422271395030489</v>
          </cell>
          <cell r="CG60">
            <v>2.5813324771254864</v>
          </cell>
          <cell r="GM60">
            <v>2026</v>
          </cell>
          <cell r="GN60">
            <v>-15.02627742848105</v>
          </cell>
          <cell r="GO60" t="str">
            <v>---</v>
          </cell>
          <cell r="GP60">
            <v>19.083854710126257</v>
          </cell>
          <cell r="GQ60">
            <v>-100</v>
          </cell>
          <cell r="GR60">
            <v>2.4592076376464655</v>
          </cell>
          <cell r="GS60">
            <v>2.636929113522335</v>
          </cell>
          <cell r="GT60">
            <v>-1.0542956315420349</v>
          </cell>
          <cell r="GU60">
            <v>-0.824823383338058</v>
          </cell>
          <cell r="GV60">
            <v>-0.8130542313849243</v>
          </cell>
          <cell r="GW60">
            <v>-1.960107682401091</v>
          </cell>
          <cell r="GX60">
            <v>-0.6022144370049887</v>
          </cell>
          <cell r="GY60">
            <v>-1.3024079670806432</v>
          </cell>
          <cell r="GZ60">
            <v>3.450673114672753</v>
          </cell>
          <cell r="HA60">
            <v>2.5813324771254864</v>
          </cell>
          <cell r="HB60">
            <v>-10.33603971903977</v>
          </cell>
          <cell r="HC60">
            <v>0.5806899116208353</v>
          </cell>
          <cell r="HM60">
            <v>2026</v>
          </cell>
          <cell r="HN60">
            <v>-13.65715087547369</v>
          </cell>
          <cell r="HO60" t="str">
            <v>---</v>
          </cell>
          <cell r="HP60">
            <v>-13.62000138355195</v>
          </cell>
          <cell r="HQ60" t="str">
            <v>---</v>
          </cell>
          <cell r="HR60">
            <v>-0.587342002562663</v>
          </cell>
          <cell r="HS60">
            <v>-0.6113558554982301</v>
          </cell>
          <cell r="HT60">
            <v>-0.1496296725830737</v>
          </cell>
          <cell r="HU60">
            <v>-0.4133084358035499</v>
          </cell>
          <cell r="HV60">
            <v>-0.42636242593906415</v>
          </cell>
          <cell r="HW60">
            <v>0.23922887557610295</v>
          </cell>
          <cell r="HX60">
            <v>2.4560284734519655</v>
          </cell>
          <cell r="HY60">
            <v>0.1368473304699025</v>
          </cell>
          <cell r="HZ60">
            <v>-0.9777448003274625</v>
          </cell>
          <cell r="IA60">
            <v>-0.7422271395030489</v>
          </cell>
          <cell r="IB60">
            <v>9.17924610363039</v>
          </cell>
          <cell r="IC60">
            <v>11.299096413258148</v>
          </cell>
        </row>
        <row r="61">
          <cell r="CE61">
            <v>2027</v>
          </cell>
          <cell r="CF61">
            <v>-85.78039049674516</v>
          </cell>
          <cell r="CG61">
            <v>607.4694294575309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0.16950750059592234</v>
          </cell>
          <cell r="GS61">
            <v>0.3082996292209206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-6.239263139145601</v>
          </cell>
          <cell r="HA61">
            <v>607.4694294575309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0.3013499918339324</v>
          </cell>
          <cell r="HS61">
            <v>0.29019592159462704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2.824372888014537</v>
          </cell>
          <cell r="IA61">
            <v>-85.78039049674516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0.2273088389101785</v>
          </cell>
          <cell r="CG62">
            <v>0.8083675252229083</v>
          </cell>
          <cell r="GM62">
            <v>2050</v>
          </cell>
          <cell r="GN62">
            <v>-19.761319882875338</v>
          </cell>
          <cell r="GO62">
            <v>-43.380413695510796</v>
          </cell>
          <cell r="GP62">
            <v>16.948409779741922</v>
          </cell>
          <cell r="GQ62" t="str">
            <v>---</v>
          </cell>
          <cell r="GR62">
            <v>1.15806721825229</v>
          </cell>
          <cell r="GS62">
            <v>1.261464767155318</v>
          </cell>
          <cell r="GT62">
            <v>-0.7608744207067142</v>
          </cell>
          <cell r="GU62">
            <v>-0.39815683614802255</v>
          </cell>
          <cell r="GV62">
            <v>-0.3996496218501733</v>
          </cell>
          <cell r="GW62">
            <v>-2.7979629327392397</v>
          </cell>
          <cell r="GX62">
            <v>1.158836618966319</v>
          </cell>
          <cell r="GY62">
            <v>-1.117628835780804</v>
          </cell>
          <cell r="GZ62">
            <v>2.8845633725848696</v>
          </cell>
          <cell r="HA62">
            <v>0.8083675252229083</v>
          </cell>
          <cell r="HB62">
            <v>-6.4881677800427635</v>
          </cell>
          <cell r="HC62">
            <v>-3.4025871961098297</v>
          </cell>
          <cell r="HM62">
            <v>2050</v>
          </cell>
          <cell r="HN62">
            <v>24.318546281379327</v>
          </cell>
          <cell r="HO62">
            <v>73.36267046653424</v>
          </cell>
          <cell r="HP62">
            <v>-12.55492090461139</v>
          </cell>
          <cell r="HQ62" t="str">
            <v>---</v>
          </cell>
          <cell r="HR62">
            <v>-0.17195643120080373</v>
          </cell>
          <cell r="HS62">
            <v>-0.1237573874179998</v>
          </cell>
          <cell r="HT62">
            <v>0.1295907542328889</v>
          </cell>
          <cell r="HU62">
            <v>-0.2296687327768221</v>
          </cell>
          <cell r="HV62">
            <v>-0.2873899680008507</v>
          </cell>
          <cell r="HW62">
            <v>-2.400163003444744</v>
          </cell>
          <cell r="HX62">
            <v>2.5904499225118505</v>
          </cell>
          <cell r="HY62">
            <v>0.48551493524284783</v>
          </cell>
          <cell r="HZ62">
            <v>-0.06254551758728688</v>
          </cell>
          <cell r="IA62">
            <v>0.2273088389101785</v>
          </cell>
          <cell r="IB62">
            <v>5.241384426000062</v>
          </cell>
          <cell r="IC62">
            <v>2.3055696550695393</v>
          </cell>
        </row>
      </sheetData>
      <sheetData sheetId="98">
        <row r="15">
          <cell r="GU15">
            <v>28</v>
          </cell>
          <cell r="GV15">
            <v>1.1932865218783928</v>
          </cell>
          <cell r="GW15">
            <v>1.194102538165292</v>
          </cell>
          <cell r="GX15">
            <v>1.404304125549725</v>
          </cell>
          <cell r="GY15">
            <v>0.19601907439433403</v>
          </cell>
          <cell r="GZ15">
            <v>0.7886207219239963</v>
          </cell>
          <cell r="HA15">
            <v>0.0693061202215613</v>
          </cell>
          <cell r="HB15">
            <v>0.3403165468181524</v>
          </cell>
          <cell r="HC15">
            <v>0.34126267435687846</v>
          </cell>
          <cell r="HD15">
            <v>0.3460080844138711</v>
          </cell>
          <cell r="HE15">
            <v>0.31872045924376363</v>
          </cell>
          <cell r="HF15">
            <v>0.38437617247802863</v>
          </cell>
          <cell r="HG15">
            <v>0.3046816098168036</v>
          </cell>
          <cell r="HH15">
            <v>1.6581425724946652</v>
          </cell>
          <cell r="HI15">
            <v>1.6627542831995543</v>
          </cell>
          <cell r="HJ15">
            <v>1.8997904937567898</v>
          </cell>
          <cell r="HK15">
            <v>0.5372541144523605</v>
          </cell>
          <cell r="HL15">
            <v>1.6138225560839496</v>
          </cell>
          <cell r="HM15">
            <v>0.3070570365721666</v>
          </cell>
        </row>
        <row r="16">
          <cell r="GU16">
            <v>504</v>
          </cell>
          <cell r="GV16">
            <v>1.511924930329077</v>
          </cell>
          <cell r="GW16">
            <v>1.5163904971436002</v>
          </cell>
          <cell r="GX16">
            <v>1.1862041092542812</v>
          </cell>
          <cell r="GY16">
            <v>1.8620840994535106</v>
          </cell>
          <cell r="GZ16">
            <v>5.664883852090738</v>
          </cell>
          <cell r="HA16">
            <v>0.5261464220913016</v>
          </cell>
          <cell r="HB16">
            <v>1.6447290607270861</v>
          </cell>
          <cell r="HC16">
            <v>1.649869035210447</v>
          </cell>
          <cell r="HD16">
            <v>0.8074422272558921</v>
          </cell>
          <cell r="HE16">
            <v>2.531190816369749</v>
          </cell>
          <cell r="HF16">
            <v>2.3786093538801802</v>
          </cell>
          <cell r="HG16">
            <v>2.5854343647081657</v>
          </cell>
          <cell r="HH16">
            <v>3.0747461773846867</v>
          </cell>
          <cell r="HI16">
            <v>3.084267579291624</v>
          </cell>
          <cell r="HJ16">
            <v>2.4469189991916838</v>
          </cell>
          <cell r="HK16">
            <v>3.7515492561356445</v>
          </cell>
          <cell r="HL16">
            <v>4.780668385133371</v>
          </cell>
          <cell r="HM16">
            <v>3.39001588379102</v>
          </cell>
        </row>
        <row r="17">
          <cell r="GU17">
            <v>55</v>
          </cell>
          <cell r="GV17">
            <v>1.7679546399614494</v>
          </cell>
          <cell r="GW17">
            <v>1.7679546399614494</v>
          </cell>
          <cell r="GX17">
            <v>1.6017134260022892</v>
          </cell>
          <cell r="GY17">
            <v>3.2812120844455226</v>
          </cell>
          <cell r="GZ17">
            <v>5.764341447733715</v>
          </cell>
          <cell r="HA17">
            <v>0.6022007125516284</v>
          </cell>
          <cell r="HB17">
            <v>0.6824798418065074</v>
          </cell>
          <cell r="HC17">
            <v>0.6824798418065074</v>
          </cell>
          <cell r="HD17">
            <v>0.6003081770068944</v>
          </cell>
          <cell r="HE17">
            <v>1.434590368060219</v>
          </cell>
          <cell r="HF17">
            <v>2.3880696462215933</v>
          </cell>
          <cell r="HG17">
            <v>0.41681820769177813</v>
          </cell>
          <cell r="HH17">
            <v>1.134676500479631</v>
          </cell>
          <cell r="HI17">
            <v>1.134676500479631</v>
          </cell>
          <cell r="HJ17">
            <v>0.9541803495828897</v>
          </cell>
          <cell r="HK17">
            <v>2.777693520990051</v>
          </cell>
          <cell r="HL17">
            <v>4.963616704170198</v>
          </cell>
          <cell r="HM17">
            <v>0.4193334804678879</v>
          </cell>
        </row>
        <row r="18">
          <cell r="GU18">
            <v>27</v>
          </cell>
          <cell r="GV18">
            <v>2.3046769029069916</v>
          </cell>
          <cell r="GW18">
            <v>2.3239701289221393</v>
          </cell>
          <cell r="GX18">
            <v>2.164249218618405</v>
          </cell>
          <cell r="GY18">
            <v>2.7449389317495707</v>
          </cell>
          <cell r="GZ18">
            <v>5.126157768163669</v>
          </cell>
          <cell r="HA18">
            <v>0.8561947519096207</v>
          </cell>
          <cell r="HB18">
            <v>1.3354372891176052</v>
          </cell>
          <cell r="HC18">
            <v>1.3354372891176052</v>
          </cell>
          <cell r="HD18">
            <v>1.2778923266327658</v>
          </cell>
          <cell r="HE18">
            <v>1.4949716052225044</v>
          </cell>
          <cell r="HF18">
            <v>1.45940364063011</v>
          </cell>
          <cell r="HG18">
            <v>1.506739220903131</v>
          </cell>
          <cell r="HH18">
            <v>3.0532368538268244</v>
          </cell>
          <cell r="HI18">
            <v>3.0807737499219847</v>
          </cell>
          <cell r="HJ18">
            <v>3.4353558795455816</v>
          </cell>
          <cell r="HK18">
            <v>2.146218503975849</v>
          </cell>
          <cell r="HL18">
            <v>2.7625292108023234</v>
          </cell>
          <cell r="HM18">
            <v>1.657370842143764</v>
          </cell>
        </row>
        <row r="19">
          <cell r="GU19">
            <v>1</v>
          </cell>
          <cell r="GV19">
            <v>2.3383235824228743</v>
          </cell>
          <cell r="GW19">
            <v>2.393431127677873</v>
          </cell>
          <cell r="GX19">
            <v>2.410923239421311</v>
          </cell>
          <cell r="GY19">
            <v>2.367938095617837</v>
          </cell>
          <cell r="GZ19">
            <v>5.595381866742608</v>
          </cell>
          <cell r="HA19">
            <v>0.46986021361417774</v>
          </cell>
          <cell r="HB19">
            <v>1.2499823606199365</v>
          </cell>
          <cell r="HC19">
            <v>1.2813428113719814</v>
          </cell>
          <cell r="HD19">
            <v>1.2528197672917554</v>
          </cell>
          <cell r="HE19">
            <v>1.3231926365304736</v>
          </cell>
          <cell r="HF19">
            <v>1.7908425784861521</v>
          </cell>
          <cell r="HG19">
            <v>1.0481648693724377</v>
          </cell>
          <cell r="HH19">
            <v>3.713890375761152</v>
          </cell>
          <cell r="HI19">
            <v>3.8074397399273896</v>
          </cell>
          <cell r="HJ19">
            <v>3.676042086355465</v>
          </cell>
          <cell r="HK19">
            <v>3.9989388936175754</v>
          </cell>
          <cell r="HL19">
            <v>7.6608614788550415</v>
          </cell>
          <cell r="HM19">
            <v>1.8453415709207375</v>
          </cell>
        </row>
        <row r="20">
          <cell r="GU20">
            <v>16</v>
          </cell>
          <cell r="GV20">
            <v>2.0080918374068237</v>
          </cell>
          <cell r="GW20">
            <v>2.029502467042076</v>
          </cell>
          <cell r="GX20">
            <v>2.1311395797771486</v>
          </cell>
          <cell r="GY20">
            <v>1.8454320024287592</v>
          </cell>
          <cell r="GZ20">
            <v>4.273241262147625</v>
          </cell>
          <cell r="HA20">
            <v>0.44662261900222777</v>
          </cell>
          <cell r="HB20">
            <v>2.0461691331003826</v>
          </cell>
          <cell r="HC20">
            <v>2.070423928547871</v>
          </cell>
          <cell r="HD20">
            <v>2.2235531580184134</v>
          </cell>
          <cell r="HE20">
            <v>1.8292975886910645</v>
          </cell>
          <cell r="HF20">
            <v>1.6138696183655863</v>
          </cell>
          <cell r="HG20">
            <v>1.9534188219706432</v>
          </cell>
          <cell r="HH20">
            <v>5.304557903929389</v>
          </cell>
          <cell r="HI20">
            <v>5.370972193451505</v>
          </cell>
          <cell r="HJ20">
            <v>4.889299869966597</v>
          </cell>
          <cell r="HK20">
            <v>6.243307563764003</v>
          </cell>
          <cell r="HL20">
            <v>8.65614735171259</v>
          </cell>
          <cell r="HM20">
            <v>4.853123008459113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4.453362196342252</v>
          </cell>
          <cell r="GW22">
            <v>4.453362196342252</v>
          </cell>
          <cell r="GX22">
            <v>1.2375639424819753</v>
          </cell>
          <cell r="GY22">
            <v>4.709497193261904</v>
          </cell>
          <cell r="GZ22">
            <v>6.599922147217713</v>
          </cell>
          <cell r="HA22">
            <v>0.7686693633181183</v>
          </cell>
          <cell r="HB22">
            <v>3.9701735663879236</v>
          </cell>
          <cell r="HC22">
            <v>3.9701735663879236</v>
          </cell>
          <cell r="HD22">
            <v>8.71935859602596</v>
          </cell>
          <cell r="HE22">
            <v>3.591906369544319</v>
          </cell>
          <cell r="HF22">
            <v>2.9927441205961682</v>
          </cell>
          <cell r="HG22">
            <v>4.84093632557518</v>
          </cell>
          <cell r="HH22">
            <v>8.86779795992806</v>
          </cell>
          <cell r="HI22">
            <v>8.86779795992806</v>
          </cell>
          <cell r="HJ22">
            <v>15.232408265195149</v>
          </cell>
          <cell r="HK22">
            <v>8.360863347665784</v>
          </cell>
          <cell r="HL22">
            <v>7.019092920143932</v>
          </cell>
          <cell r="HM22">
            <v>11.157952029292067</v>
          </cell>
        </row>
        <row r="23">
          <cell r="GU23">
            <v>31</v>
          </cell>
          <cell r="GV23">
            <v>3.7493125463283996</v>
          </cell>
          <cell r="GW23">
            <v>4.127831899997365</v>
          </cell>
          <cell r="GX23">
            <v>4.128803191956831</v>
          </cell>
          <cell r="GY23">
            <v>1.9607843137254901</v>
          </cell>
          <cell r="GZ23">
            <v>1.9607843137254901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4.897459808867953</v>
          </cell>
          <cell r="HI23">
            <v>5.397629944569868</v>
          </cell>
          <cell r="HJ23">
            <v>5.400049215193433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3.241975261679695</v>
          </cell>
          <cell r="GW24">
            <v>3.241975261679695</v>
          </cell>
          <cell r="GX24">
            <v>3.232072254588172</v>
          </cell>
          <cell r="GY24">
            <v>3.4588911799727007</v>
          </cell>
          <cell r="GZ24">
            <v>8.086388749372176</v>
          </cell>
          <cell r="HA24">
            <v>0.312256049960968</v>
          </cell>
          <cell r="HB24">
            <v>2.954121030840133</v>
          </cell>
          <cell r="HC24">
            <v>2.954121030840133</v>
          </cell>
          <cell r="HD24">
            <v>2.802324270389794</v>
          </cell>
          <cell r="HE24">
            <v>6.2789513038315885</v>
          </cell>
          <cell r="HF24">
            <v>3.814165573878938</v>
          </cell>
          <cell r="HG24">
            <v>7.954973441358858</v>
          </cell>
          <cell r="HH24">
            <v>6.677190913644115</v>
          </cell>
          <cell r="HI24">
            <v>6.677190913644115</v>
          </cell>
          <cell r="HJ24">
            <v>6.679465727597444</v>
          </cell>
          <cell r="HK24">
            <v>6.627363285220573</v>
          </cell>
          <cell r="HL24">
            <v>4.67101958814666</v>
          </cell>
          <cell r="HM24">
            <v>7.957650273224044</v>
          </cell>
        </row>
        <row r="25">
          <cell r="GU25">
            <v>39</v>
          </cell>
          <cell r="GV25">
            <v>1.6870478844662042</v>
          </cell>
          <cell r="GW25">
            <v>1.69568018096316</v>
          </cell>
          <cell r="GX25">
            <v>1.6267791196985844</v>
          </cell>
          <cell r="GY25">
            <v>1.8325871796895852</v>
          </cell>
          <cell r="GZ25">
            <v>4.899952170149107</v>
          </cell>
          <cell r="HA25">
            <v>0.4198009908593601</v>
          </cell>
          <cell r="HB25">
            <v>1.3286531485106148</v>
          </cell>
          <cell r="HC25">
            <v>1.3358110353867079</v>
          </cell>
          <cell r="HD25">
            <v>1.1163783657367377</v>
          </cell>
          <cell r="HE25">
            <v>1.7718291175931946</v>
          </cell>
          <cell r="HF25">
            <v>2.0131038622535264</v>
          </cell>
          <cell r="HG25">
            <v>1.6607012000803902</v>
          </cell>
          <cell r="HH25">
            <v>3.6621573372227614</v>
          </cell>
          <cell r="HI25">
            <v>3.6818861445361444</v>
          </cell>
          <cell r="HJ25">
            <v>3.1920048183346426</v>
          </cell>
          <cell r="HK25">
            <v>4.6552845345091365</v>
          </cell>
          <cell r="HL25">
            <v>6.223989724777203</v>
          </cell>
          <cell r="HM25">
            <v>3.9327604677449135</v>
          </cell>
        </row>
        <row r="26">
          <cell r="GU26">
            <v>57</v>
          </cell>
          <cell r="GV26">
            <v>1.7320803390455133</v>
          </cell>
          <cell r="GW26">
            <v>1.7320803390455133</v>
          </cell>
          <cell r="GX26" t="str">
            <v>---</v>
          </cell>
          <cell r="GY26">
            <v>1.7320803390455133</v>
          </cell>
          <cell r="GZ26">
            <v>10.526315789473683</v>
          </cell>
          <cell r="HA26">
            <v>1.7011834319526626</v>
          </cell>
          <cell r="HB26">
            <v>12.256622482068112</v>
          </cell>
          <cell r="HC26">
            <v>12.256622482068112</v>
          </cell>
          <cell r="HD26" t="str">
            <v>---</v>
          </cell>
          <cell r="HE26">
            <v>12.256622482068112</v>
          </cell>
          <cell r="HF26">
            <v>0</v>
          </cell>
          <cell r="HG26">
            <v>12.300219383465292</v>
          </cell>
          <cell r="HH26">
            <v>14.492353049566981</v>
          </cell>
          <cell r="HI26">
            <v>14.492353049566981</v>
          </cell>
          <cell r="HJ26" t="str">
            <v>---</v>
          </cell>
          <cell r="HK26">
            <v>14.492353049566981</v>
          </cell>
          <cell r="HL26">
            <v>0</v>
          </cell>
          <cell r="HM26">
            <v>14.543269230769232</v>
          </cell>
        </row>
        <row r="27">
          <cell r="GU27">
            <v>56</v>
          </cell>
          <cell r="GV27">
            <v>1.0720630745549413</v>
          </cell>
          <cell r="GW27">
            <v>1.0720630745549413</v>
          </cell>
          <cell r="GX27">
            <v>1.0720630745549413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0.19471556189936695</v>
          </cell>
          <cell r="HC27">
            <v>0.19471556189936695</v>
          </cell>
          <cell r="HD27">
            <v>0.19471556189936695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1.4570499065549942</v>
          </cell>
          <cell r="HI27">
            <v>1.4570499065549942</v>
          </cell>
          <cell r="HJ27">
            <v>1.4570499065549942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3.20975005201191</v>
          </cell>
          <cell r="GW28">
            <v>3.20975005201191</v>
          </cell>
          <cell r="GX28">
            <v>3.20975005201191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1.5929854471364084</v>
          </cell>
          <cell r="HC28">
            <v>1.5929854471364084</v>
          </cell>
          <cell r="HD28">
            <v>1.5929854471364084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14.16200423701324</v>
          </cell>
          <cell r="HI28">
            <v>14.16200423701324</v>
          </cell>
          <cell r="HJ28">
            <v>14.16200423701324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10.54828486648548</v>
          </cell>
          <cell r="GW29">
            <v>10.54828486648548</v>
          </cell>
          <cell r="GX29">
            <v>0.26455026455026454</v>
          </cell>
          <cell r="GY29">
            <v>10.559193587086616</v>
          </cell>
          <cell r="GZ29">
            <v>11.185393400693865</v>
          </cell>
          <cell r="HA29">
            <v>0.39880117948470056</v>
          </cell>
          <cell r="HB29">
            <v>4.130394967590095</v>
          </cell>
          <cell r="HC29">
            <v>4.130394967590095</v>
          </cell>
          <cell r="HD29">
            <v>1.2073552565120802</v>
          </cell>
          <cell r="HE29">
            <v>4.139798577403276</v>
          </cell>
          <cell r="HF29">
            <v>3.6483845216014283</v>
          </cell>
          <cell r="HG29">
            <v>6.441007072186321</v>
          </cell>
          <cell r="HH29">
            <v>13.807129651562914</v>
          </cell>
          <cell r="HI29">
            <v>13.807129651562914</v>
          </cell>
          <cell r="HJ29">
            <v>1.1904761904761905</v>
          </cell>
          <cell r="HK29">
            <v>13.820513072358553</v>
          </cell>
          <cell r="HL29">
            <v>14.270541461285571</v>
          </cell>
          <cell r="HM29">
            <v>6.518586551940832</v>
          </cell>
        </row>
        <row r="30">
          <cell r="GU30">
            <v>37</v>
          </cell>
          <cell r="GV30">
            <v>2.899426303405329</v>
          </cell>
          <cell r="GW30">
            <v>2.904024074913679</v>
          </cell>
          <cell r="GX30">
            <v>3.051280107991128</v>
          </cell>
          <cell r="GY30">
            <v>2.731206870384463</v>
          </cell>
          <cell r="GZ30">
            <v>6.356900065429552</v>
          </cell>
          <cell r="HA30">
            <v>0.7031727375606457</v>
          </cell>
          <cell r="HB30">
            <v>2.718626159965942</v>
          </cell>
          <cell r="HC30">
            <v>2.723061504963263</v>
          </cell>
          <cell r="HD30">
            <v>2.873316214880092</v>
          </cell>
          <cell r="HE30">
            <v>2.546750268771022</v>
          </cell>
          <cell r="HF30">
            <v>2.519887062416931</v>
          </cell>
          <cell r="HG30">
            <v>2.5617762207920522</v>
          </cell>
          <cell r="HH30">
            <v>6.7321530757385615</v>
          </cell>
          <cell r="HI30">
            <v>6.743135404046785</v>
          </cell>
          <cell r="HJ30">
            <v>6.71945899816066</v>
          </cell>
          <cell r="HK30">
            <v>6.7709216359113045</v>
          </cell>
          <cell r="HL30">
            <v>9.137718572860122</v>
          </cell>
          <cell r="HM30">
            <v>5.447052043151851</v>
          </cell>
        </row>
        <row r="31">
          <cell r="GU31">
            <v>14</v>
          </cell>
          <cell r="GV31">
            <v>2.452462943554424</v>
          </cell>
          <cell r="GW31">
            <v>2.501191592682284</v>
          </cell>
          <cell r="GX31">
            <v>2.205724668248735</v>
          </cell>
          <cell r="GY31">
            <v>2.7742306575176823</v>
          </cell>
          <cell r="GZ31">
            <v>6.4272112733653115</v>
          </cell>
          <cell r="HA31">
            <v>0.9952073314875083</v>
          </cell>
          <cell r="HB31">
            <v>2.6917775997982973</v>
          </cell>
          <cell r="HC31">
            <v>2.7479240206965243</v>
          </cell>
          <cell r="HD31">
            <v>2.1487744790836</v>
          </cell>
          <cell r="HE31">
            <v>3.50768576420718</v>
          </cell>
          <cell r="HF31">
            <v>2.14671963216327</v>
          </cell>
          <cell r="HG31">
            <v>3.858873108928942</v>
          </cell>
          <cell r="HH31">
            <v>7.348821347174395</v>
          </cell>
          <cell r="HI31">
            <v>7.499627560969295</v>
          </cell>
          <cell r="HJ31">
            <v>6.497605687905189</v>
          </cell>
          <cell r="HK31">
            <v>8.425589462425947</v>
          </cell>
          <cell r="HL31">
            <v>8.53955427517976</v>
          </cell>
          <cell r="HM31">
            <v>8.370087919560888</v>
          </cell>
        </row>
        <row r="32">
          <cell r="GU32">
            <v>49</v>
          </cell>
          <cell r="GV32">
            <v>1.5716157993454871</v>
          </cell>
          <cell r="GW32">
            <v>1.5719169605436467</v>
          </cell>
          <cell r="GX32">
            <v>1.6616060263617813</v>
          </cell>
          <cell r="GY32">
            <v>1.2655170859828269</v>
          </cell>
          <cell r="GZ32">
            <v>3.001064778499229</v>
          </cell>
          <cell r="HA32">
            <v>0.16788144928848447</v>
          </cell>
          <cell r="HB32">
            <v>1.7147454227188705</v>
          </cell>
          <cell r="HC32">
            <v>1.7151024162960784</v>
          </cell>
          <cell r="HD32">
            <v>1.8857673874358514</v>
          </cell>
          <cell r="HE32">
            <v>1.1318287219938536</v>
          </cell>
          <cell r="HF32">
            <v>1.0071981798501897</v>
          </cell>
          <cell r="HG32">
            <v>1.2106506073065624</v>
          </cell>
          <cell r="HH32">
            <v>3.3229479764249783</v>
          </cell>
          <cell r="HI32">
            <v>3.3236400590911206</v>
          </cell>
          <cell r="HJ32">
            <v>3.8202563388790107</v>
          </cell>
          <cell r="HK32">
            <v>1.6270768889448668</v>
          </cell>
          <cell r="HL32">
            <v>2.285545557308646</v>
          </cell>
          <cell r="HM32">
            <v>1.2106327432960597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2.8498546994132745</v>
          </cell>
          <cell r="GW35">
            <v>2.9030070556623007</v>
          </cell>
          <cell r="GX35">
            <v>2.921431452886332</v>
          </cell>
          <cell r="GY35">
            <v>2.883517635219227</v>
          </cell>
          <cell r="GZ35">
            <v>9.684278338283063</v>
          </cell>
          <cell r="HA35">
            <v>1.306905813965259</v>
          </cell>
          <cell r="HB35">
            <v>3.318528255961138</v>
          </cell>
          <cell r="HC35">
            <v>3.363005567985236</v>
          </cell>
          <cell r="HD35">
            <v>1.3402568897878666</v>
          </cell>
          <cell r="HE35">
            <v>5.360229243415507</v>
          </cell>
          <cell r="HF35">
            <v>1.5187446058802498</v>
          </cell>
          <cell r="HG35">
            <v>6.250795975492859</v>
          </cell>
          <cell r="HH35">
            <v>8.42032296050952</v>
          </cell>
          <cell r="HI35">
            <v>8.593819947989587</v>
          </cell>
          <cell r="HJ35">
            <v>4.018987801389183</v>
          </cell>
          <cell r="HK35">
            <v>13.43310049960996</v>
          </cell>
          <cell r="HL35">
            <v>7.976162827857622</v>
          </cell>
          <cell r="HM35">
            <v>14.698175513535219</v>
          </cell>
        </row>
        <row r="38">
          <cell r="GU38">
            <v>43</v>
          </cell>
          <cell r="GV38">
            <v>2.244339055507314</v>
          </cell>
          <cell r="GW38">
            <v>3.297914995990377</v>
          </cell>
          <cell r="GX38">
            <v>3.3252476248231253</v>
          </cell>
          <cell r="GY38">
            <v>0</v>
          </cell>
          <cell r="GZ38">
            <v>0</v>
          </cell>
          <cell r="HA38" t="str">
            <v>---</v>
          </cell>
          <cell r="HB38">
            <v>1.325030259176703</v>
          </cell>
          <cell r="HC38">
            <v>1.9884469020099917</v>
          </cell>
          <cell r="HD38">
            <v>2.004914118232408</v>
          </cell>
          <cell r="HE38">
            <v>0</v>
          </cell>
          <cell r="HF38">
            <v>0</v>
          </cell>
          <cell r="HG38" t="str">
            <v>---</v>
          </cell>
          <cell r="HH38">
            <v>1.7032930331975151</v>
          </cell>
          <cell r="HI38">
            <v>2.5561347233360063</v>
          </cell>
          <cell r="HJ38">
            <v>2.5773195876288657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1.7233760494918249</v>
          </cell>
          <cell r="GW39">
            <v>1.7233760494918249</v>
          </cell>
          <cell r="GX39">
            <v>1.7233760494918249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8.239402306318013</v>
          </cell>
          <cell r="GW40">
            <v>9.142330490096864</v>
          </cell>
          <cell r="GX40">
            <v>9.142330490096864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4.308926473731245</v>
          </cell>
          <cell r="HC40">
            <v>4.794378307650854</v>
          </cell>
          <cell r="HD40">
            <v>4.794378307650854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12.158518759135942</v>
          </cell>
          <cell r="HI40">
            <v>13.52826369813503</v>
          </cell>
          <cell r="HJ40">
            <v>13.52826369813503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1.8045112781954888</v>
          </cell>
          <cell r="GW41">
            <v>1.8045112781954888</v>
          </cell>
          <cell r="GX41">
            <v>1.8045112781954888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1.7244727541072746</v>
          </cell>
          <cell r="GW42">
            <v>2.70193401592719</v>
          </cell>
          <cell r="GX42">
            <v>2.70193401592719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2.4021896669106786</v>
          </cell>
          <cell r="GW44">
            <v>2.4289927369334094</v>
          </cell>
          <cell r="GX44">
            <v>2.3206630034591362</v>
          </cell>
          <cell r="GY44">
            <v>2.5920371209105046</v>
          </cell>
          <cell r="GZ44">
            <v>6.13699681934995</v>
          </cell>
          <cell r="HA44">
            <v>0.7416861875923983</v>
          </cell>
          <cell r="HB44">
            <v>2.06151126343198</v>
          </cell>
          <cell r="HC44">
            <v>2.0834042524642826</v>
          </cell>
          <cell r="HD44">
            <v>1.686723712865585</v>
          </cell>
          <cell r="HE44">
            <v>2.669389938627788</v>
          </cell>
          <cell r="HF44">
            <v>2.042297379722425</v>
          </cell>
          <cell r="HG44">
            <v>2.960149931457717</v>
          </cell>
          <cell r="HH44">
            <v>5.267170054630845</v>
          </cell>
          <cell r="HI44">
            <v>5.3312453519912175</v>
          </cell>
          <cell r="HJ44">
            <v>4.427775622589137</v>
          </cell>
          <cell r="HK44">
            <v>6.691035141442677</v>
          </cell>
          <cell r="HL44">
            <v>7.544865689853397</v>
          </cell>
          <cell r="HM44">
            <v>6.245364023420439</v>
          </cell>
        </row>
        <row r="53">
          <cell r="GU53">
            <v>927</v>
          </cell>
          <cell r="GV53">
            <v>3.9736974950159722</v>
          </cell>
          <cell r="GW53">
            <v>3.988570248193276</v>
          </cell>
          <cell r="GX53">
            <v>3.6467681483561005</v>
          </cell>
          <cell r="GY53">
            <v>4.734454871642106</v>
          </cell>
          <cell r="GZ53">
            <v>5.563711134650133</v>
          </cell>
          <cell r="HA53">
            <v>2.8090906285202846</v>
          </cell>
          <cell r="HB53">
            <v>1.134388644885598</v>
          </cell>
          <cell r="HC53">
            <v>1.138733437913676</v>
          </cell>
          <cell r="HD53">
            <v>1.0071668097769748</v>
          </cell>
          <cell r="HE53">
            <v>1.425839585661508</v>
          </cell>
          <cell r="HF53">
            <v>1.4718517221582283</v>
          </cell>
          <cell r="HG53">
            <v>1.319008654909562</v>
          </cell>
          <cell r="HH53">
            <v>2.9773827760511447</v>
          </cell>
          <cell r="HI53">
            <v>2.9887863032756434</v>
          </cell>
          <cell r="HJ53">
            <v>3.2749731571573597</v>
          </cell>
          <cell r="HK53">
            <v>2.364265933607766</v>
          </cell>
          <cell r="HL53">
            <v>2.4681080856543502</v>
          </cell>
          <cell r="HM53">
            <v>2.1231655941854544</v>
          </cell>
        </row>
        <row r="54">
          <cell r="GU54">
            <v>960</v>
          </cell>
          <cell r="GV54">
            <v>2.4396408316900082</v>
          </cell>
          <cell r="GW54">
            <v>2.4549949301877616</v>
          </cell>
          <cell r="GX54">
            <v>2.4353257540175277</v>
          </cell>
          <cell r="GY54">
            <v>2.4795208612662107</v>
          </cell>
          <cell r="GZ54">
            <v>6.122271936197261</v>
          </cell>
          <cell r="HA54">
            <v>0.6872670904717849</v>
          </cell>
          <cell r="HB54">
            <v>2.3000476397049283</v>
          </cell>
          <cell r="HC54">
            <v>2.31541457934416</v>
          </cell>
          <cell r="HD54">
            <v>2.0923076029904495</v>
          </cell>
          <cell r="HE54">
            <v>2.607336501417034</v>
          </cell>
          <cell r="HF54">
            <v>2.4058488326444754</v>
          </cell>
          <cell r="HG54">
            <v>2.6986993848667296</v>
          </cell>
          <cell r="HH54">
            <v>5.893351760768213</v>
          </cell>
          <cell r="HI54">
            <v>5.932565819856344</v>
          </cell>
          <cell r="HJ54">
            <v>5.668629597077562</v>
          </cell>
          <cell r="HK54">
            <v>6.261673737389508</v>
          </cell>
          <cell r="HL54">
            <v>8.086718930092772</v>
          </cell>
          <cell r="HM54">
            <v>5.363741361223898</v>
          </cell>
        </row>
        <row r="55">
          <cell r="GU55">
            <v>1080</v>
          </cell>
          <cell r="GV55">
            <v>2.5490488836608334</v>
          </cell>
          <cell r="GW55">
            <v>2.58306882728439</v>
          </cell>
          <cell r="GX55">
            <v>2.628379909829468</v>
          </cell>
          <cell r="GY55">
            <v>2.522896929936742</v>
          </cell>
          <cell r="GZ55">
            <v>6.199389730042842</v>
          </cell>
          <cell r="HA55">
            <v>0.7807931890073003</v>
          </cell>
          <cell r="HB55">
            <v>2.2883684655361796</v>
          </cell>
          <cell r="HC55">
            <v>2.3178037184753126</v>
          </cell>
          <cell r="HD55">
            <v>1.951844479005679</v>
          </cell>
          <cell r="HE55">
            <v>2.7839685317590632</v>
          </cell>
          <cell r="HF55">
            <v>1.9807812087673935</v>
          </cell>
          <cell r="HG55">
            <v>3.164558392383222</v>
          </cell>
          <cell r="HH55">
            <v>5.949775815072418</v>
          </cell>
          <cell r="HI55">
            <v>6.036322761547611</v>
          </cell>
          <cell r="HJ55">
            <v>4.887201596755216</v>
          </cell>
          <cell r="HK55">
            <v>7.562324721423713</v>
          </cell>
          <cell r="HL55">
            <v>8.426811141825409</v>
          </cell>
          <cell r="HM55">
            <v>7.152688388960058</v>
          </cell>
        </row>
        <row r="56">
          <cell r="GU56">
            <v>2000</v>
          </cell>
          <cell r="GV56">
            <v>2.3552400172023216</v>
          </cell>
          <cell r="GW56">
            <v>2.3814771010588287</v>
          </cell>
          <cell r="GX56">
            <v>2.3548209977441825</v>
          </cell>
          <cell r="GY56">
            <v>2.420349733265547</v>
          </cell>
          <cell r="GZ56">
            <v>5.630673424329057</v>
          </cell>
          <cell r="HA56">
            <v>0.6308775183910671</v>
          </cell>
          <cell r="HB56">
            <v>1.9631404317006398</v>
          </cell>
          <cell r="HC56">
            <v>1.9850467058492818</v>
          </cell>
          <cell r="HD56">
            <v>1.8857424753350887</v>
          </cell>
          <cell r="HE56">
            <v>2.1253526587595033</v>
          </cell>
          <cell r="HF56">
            <v>2.061738314023747</v>
          </cell>
          <cell r="HG56">
            <v>2.1568951431678487</v>
          </cell>
          <cell r="HH56">
            <v>4.8843976660531006</v>
          </cell>
          <cell r="HI56">
            <v>4.942920689489756</v>
          </cell>
          <cell r="HJ56">
            <v>4.657261830298893</v>
          </cell>
          <cell r="HK56">
            <v>5.3594973976020785</v>
          </cell>
          <cell r="HL56">
            <v>7.4573632449741</v>
          </cell>
          <cell r="HM56">
            <v>4.190122279804317</v>
          </cell>
        </row>
        <row r="57">
          <cell r="GU57">
            <v>2001</v>
          </cell>
          <cell r="GV57">
            <v>2.4660995036926527</v>
          </cell>
          <cell r="GW57">
            <v>2.4955105740143946</v>
          </cell>
          <cell r="GX57">
            <v>2.5580126356549706</v>
          </cell>
          <cell r="GY57">
            <v>2.407086707802654</v>
          </cell>
          <cell r="GZ57">
            <v>5.621259719846691</v>
          </cell>
          <cell r="HA57">
            <v>0.5650274986948431</v>
          </cell>
          <cell r="HB57">
            <v>2.0102707754067963</v>
          </cell>
          <cell r="HC57">
            <v>2.0358361535271348</v>
          </cell>
          <cell r="HD57">
            <v>2.093832557449458</v>
          </cell>
          <cell r="HE57">
            <v>1.9566245249917502</v>
          </cell>
          <cell r="HF57">
            <v>2.0574313717292827</v>
          </cell>
          <cell r="HG57">
            <v>1.8988515866743132</v>
          </cell>
          <cell r="HH57">
            <v>5.268504565766451</v>
          </cell>
          <cell r="HI57">
            <v>5.336406444816367</v>
          </cell>
          <cell r="HJ57">
            <v>5.095676316059962</v>
          </cell>
          <cell r="HK57">
            <v>5.6769758298824184</v>
          </cell>
          <cell r="HL57">
            <v>8.501572014736247</v>
          </cell>
          <cell r="HM57">
            <v>4.058185119231807</v>
          </cell>
        </row>
        <row r="58">
          <cell r="GU58">
            <v>2002</v>
          </cell>
          <cell r="GV58">
            <v>2.122291928338425</v>
          </cell>
          <cell r="GW58">
            <v>2.142523464908969</v>
          </cell>
          <cell r="GX58">
            <v>1.9449330827316975</v>
          </cell>
          <cell r="GY58">
            <v>2.4497551194605087</v>
          </cell>
          <cell r="GZ58">
            <v>5.652795842601493</v>
          </cell>
          <cell r="HA58">
            <v>0.7722890711638564</v>
          </cell>
          <cell r="HB58">
            <v>1.8407272296973227</v>
          </cell>
          <cell r="HC58">
            <v>1.8538570243459118</v>
          </cell>
          <cell r="HD58">
            <v>1.374420788949426</v>
          </cell>
          <cell r="HE58">
            <v>2.5939443095077848</v>
          </cell>
          <cell r="HF58">
            <v>2.0798734713628333</v>
          </cell>
          <cell r="HG58">
            <v>2.7565385529541118</v>
          </cell>
          <cell r="HH58">
            <v>4.0772771295939565</v>
          </cell>
          <cell r="HI58">
            <v>4.118383388542117</v>
          </cell>
          <cell r="HJ58">
            <v>3.772871107690643</v>
          </cell>
          <cell r="HK58">
            <v>4.655617582555867</v>
          </cell>
          <cell r="HL58">
            <v>5.003449038118038</v>
          </cell>
          <cell r="HM58">
            <v>4.473454598170523</v>
          </cell>
        </row>
        <row r="59">
          <cell r="GU59">
            <v>2010</v>
          </cell>
          <cell r="GV59">
            <v>2.8498546994132745</v>
          </cell>
          <cell r="GW59">
            <v>2.9030070556623007</v>
          </cell>
          <cell r="GX59">
            <v>2.921431452886332</v>
          </cell>
          <cell r="GY59">
            <v>2.883517635219227</v>
          </cell>
          <cell r="GZ59">
            <v>9.684278338283063</v>
          </cell>
          <cell r="HA59">
            <v>1.306905813965259</v>
          </cell>
          <cell r="HB59">
            <v>3.318528255961138</v>
          </cell>
          <cell r="HC59">
            <v>3.363005567985236</v>
          </cell>
          <cell r="HD59">
            <v>1.3402568897878666</v>
          </cell>
          <cell r="HE59">
            <v>5.360229243415507</v>
          </cell>
          <cell r="HF59">
            <v>1.5187446058802498</v>
          </cell>
          <cell r="HG59">
            <v>6.250795975492859</v>
          </cell>
          <cell r="HH59">
            <v>8.42032296050952</v>
          </cell>
          <cell r="HI59">
            <v>8.593819947989587</v>
          </cell>
          <cell r="HJ59">
            <v>4.018987801389183</v>
          </cell>
          <cell r="HK59">
            <v>13.43310049960996</v>
          </cell>
          <cell r="HL59">
            <v>7.976162827857622</v>
          </cell>
          <cell r="HM59">
            <v>14.698175513535219</v>
          </cell>
        </row>
        <row r="60">
          <cell r="GU60">
            <v>2020</v>
          </cell>
          <cell r="GV60">
            <v>2.2304870682451043</v>
          </cell>
          <cell r="GW60">
            <v>2.241564345362563</v>
          </cell>
          <cell r="GX60">
            <v>1.813808852689092</v>
          </cell>
          <cell r="GY60">
            <v>3.2933710350032888</v>
          </cell>
          <cell r="GZ60">
            <v>6.603717060536677</v>
          </cell>
          <cell r="HA60">
            <v>0.36687826888050135</v>
          </cell>
          <cell r="HB60">
            <v>1.4154920386679417</v>
          </cell>
          <cell r="HC60">
            <v>1.4238238016519495</v>
          </cell>
          <cell r="HD60">
            <v>1.1868999473917259</v>
          </cell>
          <cell r="HE60">
            <v>2.0588920113116016</v>
          </cell>
          <cell r="HF60">
            <v>2.309075563190298</v>
          </cell>
          <cell r="HG60">
            <v>1.8766032187625732</v>
          </cell>
          <cell r="HH60">
            <v>4.301483641390917</v>
          </cell>
          <cell r="HI60">
            <v>4.326202282179712</v>
          </cell>
          <cell r="HJ60">
            <v>3.7918551579145845</v>
          </cell>
          <cell r="HK60">
            <v>5.640106812965888</v>
          </cell>
          <cell r="HL60">
            <v>7.731090398285892</v>
          </cell>
          <cell r="HM60">
            <v>3.7915845469183362</v>
          </cell>
        </row>
        <row r="61">
          <cell r="GU61">
            <v>2021</v>
          </cell>
          <cell r="GV61">
            <v>1.5205914717549678</v>
          </cell>
          <cell r="GW61">
            <v>1.5246520557418641</v>
          </cell>
          <cell r="GX61">
            <v>1.5686430179821256</v>
          </cell>
          <cell r="GY61">
            <v>1.4002387906735607</v>
          </cell>
          <cell r="GZ61">
            <v>3.9035301172553756</v>
          </cell>
          <cell r="HA61">
            <v>0.291211238514933</v>
          </cell>
          <cell r="HB61">
            <v>1.1632200737397187</v>
          </cell>
          <cell r="HC61">
            <v>1.16701341556417</v>
          </cell>
          <cell r="HD61">
            <v>1.1003204643319948</v>
          </cell>
          <cell r="HE61">
            <v>1.3556797671949905</v>
          </cell>
          <cell r="HF61">
            <v>1.5427001695201983</v>
          </cell>
          <cell r="HG61">
            <v>1.2728244397767654</v>
          </cell>
          <cell r="HH61">
            <v>3.0217169033221283</v>
          </cell>
          <cell r="HI61">
            <v>3.0315726952744457</v>
          </cell>
          <cell r="HJ61">
            <v>2.9759624699359435</v>
          </cell>
          <cell r="HK61">
            <v>3.188847038758005</v>
          </cell>
          <cell r="HL61">
            <v>4.566989662415911</v>
          </cell>
          <cell r="HM61">
            <v>2.578291597523049</v>
          </cell>
        </row>
        <row r="62">
          <cell r="GU62">
            <v>2022</v>
          </cell>
          <cell r="GV62">
            <v>1.8017633429217867</v>
          </cell>
          <cell r="GW62">
            <v>1.8205335103194469</v>
          </cell>
          <cell r="GX62">
            <v>1.7264140618587325</v>
          </cell>
          <cell r="GY62">
            <v>3.2801915528816283</v>
          </cell>
          <cell r="GZ62">
            <v>5.758681062153487</v>
          </cell>
          <cell r="HA62">
            <v>0.6022007125516284</v>
          </cell>
          <cell r="HB62">
            <v>0.46651048155022257</v>
          </cell>
          <cell r="HC62">
            <v>0.4714908611044342</v>
          </cell>
          <cell r="HD62">
            <v>0.40980178596680994</v>
          </cell>
          <cell r="HE62">
            <v>1.433480581077537</v>
          </cell>
          <cell r="HF62">
            <v>2.384494156525034</v>
          </cell>
          <cell r="HG62">
            <v>0.41681820769177813</v>
          </cell>
          <cell r="HH62">
            <v>1.646128847378283</v>
          </cell>
          <cell r="HI62">
            <v>1.663697008585846</v>
          </cell>
          <cell r="HJ62">
            <v>1.5920044089883951</v>
          </cell>
          <cell r="HK62">
            <v>2.775546698592147</v>
          </cell>
          <cell r="HL62">
            <v>4.956229938721914</v>
          </cell>
          <cell r="HM62">
            <v>0.4193334804678879</v>
          </cell>
        </row>
        <row r="63">
          <cell r="GU63">
            <v>2023</v>
          </cell>
          <cell r="GV63">
            <v>6.539330553229142</v>
          </cell>
          <cell r="GW63">
            <v>6.539330553229142</v>
          </cell>
          <cell r="GX63">
            <v>1.2302126638951072</v>
          </cell>
          <cell r="GY63">
            <v>6.808951857577441</v>
          </cell>
          <cell r="GZ63">
            <v>8.633279325110784</v>
          </cell>
          <cell r="HA63">
            <v>0.7572387953417544</v>
          </cell>
          <cell r="HB63">
            <v>4.050369483793482</v>
          </cell>
          <cell r="HC63">
            <v>4.050369483793482</v>
          </cell>
          <cell r="HD63">
            <v>8.662573864199777</v>
          </cell>
          <cell r="HE63">
            <v>3.7412073072450704</v>
          </cell>
          <cell r="HF63">
            <v>3.1152006044692424</v>
          </cell>
          <cell r="HG63">
            <v>5.162771736468735</v>
          </cell>
          <cell r="HH63">
            <v>10.599316275974124</v>
          </cell>
          <cell r="HI63">
            <v>10.599316275974124</v>
          </cell>
          <cell r="HJ63">
            <v>15.126319155740326</v>
          </cell>
          <cell r="HK63">
            <v>10.369414351271493</v>
          </cell>
          <cell r="HL63">
            <v>10.234304974943312</v>
          </cell>
          <cell r="HM63">
            <v>10.817603172690323</v>
          </cell>
        </row>
        <row r="64">
          <cell r="GU64">
            <v>2024</v>
          </cell>
          <cell r="GV64">
            <v>3.224853671016669</v>
          </cell>
          <cell r="GW64">
            <v>3.224853671016669</v>
          </cell>
          <cell r="GX64">
            <v>3.2199644713659596</v>
          </cell>
          <cell r="GY64">
            <v>3.4588911799727007</v>
          </cell>
          <cell r="GZ64">
            <v>8.086388749372176</v>
          </cell>
          <cell r="HA64">
            <v>0.312256049960968</v>
          </cell>
          <cell r="HB64">
            <v>2.2309371707223495</v>
          </cell>
          <cell r="HC64">
            <v>2.2309371707223495</v>
          </cell>
          <cell r="HD64">
            <v>2.1463679259322754</v>
          </cell>
          <cell r="HE64">
            <v>6.2789513038315885</v>
          </cell>
          <cell r="HF64">
            <v>3.814165573878938</v>
          </cell>
          <cell r="HG64">
            <v>7.954973441358858</v>
          </cell>
          <cell r="HH64">
            <v>10.653950451689893</v>
          </cell>
          <cell r="HI64">
            <v>10.653950451689893</v>
          </cell>
          <cell r="HJ64">
            <v>10.738068543083322</v>
          </cell>
          <cell r="HK64">
            <v>6.627363285220573</v>
          </cell>
          <cell r="HL64">
            <v>4.67101958814666</v>
          </cell>
          <cell r="HM64">
            <v>7.957650273224044</v>
          </cell>
        </row>
        <row r="65">
          <cell r="GU65">
            <v>2025</v>
          </cell>
          <cell r="GV65">
            <v>4.38347791028859</v>
          </cell>
          <cell r="GW65">
            <v>6.072332192290519</v>
          </cell>
          <cell r="GX65">
            <v>6.076967474074213</v>
          </cell>
          <cell r="GY65">
            <v>0</v>
          </cell>
          <cell r="GZ65">
            <v>0</v>
          </cell>
          <cell r="HA65" t="str">
            <v>---</v>
          </cell>
          <cell r="HB65">
            <v>1.854190803558466</v>
          </cell>
          <cell r="HC65">
            <v>2.65237716925349</v>
          </cell>
          <cell r="HD65">
            <v>2.6544002382304366</v>
          </cell>
          <cell r="HE65">
            <v>0</v>
          </cell>
          <cell r="HF65">
            <v>0</v>
          </cell>
          <cell r="HG65" t="str">
            <v>---</v>
          </cell>
          <cell r="HH65">
            <v>5.033749073363593</v>
          </cell>
          <cell r="HI65">
            <v>7.20066230093764</v>
          </cell>
          <cell r="HJ65">
            <v>7.206158887378749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1.8017625127822834</v>
          </cell>
          <cell r="GW66">
            <v>1.8205384022401825</v>
          </cell>
          <cell r="GX66">
            <v>1.7263886791364684</v>
          </cell>
          <cell r="GY66">
            <v>3.2801915528816283</v>
          </cell>
          <cell r="GZ66">
            <v>5.758681062153487</v>
          </cell>
          <cell r="HA66">
            <v>0.6022007125516284</v>
          </cell>
          <cell r="HB66">
            <v>0.4666514377047984</v>
          </cell>
          <cell r="HC66">
            <v>0.47163484343228596</v>
          </cell>
          <cell r="HD66">
            <v>0.4099349575427674</v>
          </cell>
          <cell r="HE66">
            <v>1.433480581077537</v>
          </cell>
          <cell r="HF66">
            <v>2.384494156525034</v>
          </cell>
          <cell r="HG66">
            <v>0.41681820769177813</v>
          </cell>
          <cell r="HH66">
            <v>1.646626135868575</v>
          </cell>
          <cell r="HI66">
            <v>1.664204969888023</v>
          </cell>
          <cell r="HJ66">
            <v>1.592521833394182</v>
          </cell>
          <cell r="HK66">
            <v>2.775546698592147</v>
          </cell>
          <cell r="HL66">
            <v>4.956229938721914</v>
          </cell>
          <cell r="HM66">
            <v>0.4193334804678879</v>
          </cell>
        </row>
        <row r="67">
          <cell r="GU67">
            <v>2027</v>
          </cell>
          <cell r="GV67">
            <v>1.8045112781954888</v>
          </cell>
          <cell r="GW67">
            <v>1.8045112781954888</v>
          </cell>
          <cell r="GX67">
            <v>1.8045112781954888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2.495307886352127</v>
          </cell>
          <cell r="GW68">
            <v>2.533519236110427</v>
          </cell>
          <cell r="GX68">
            <v>2.499170276207004</v>
          </cell>
          <cell r="GY68">
            <v>3.3155343596273625</v>
          </cell>
          <cell r="GZ68">
            <v>6.145907775045725</v>
          </cell>
          <cell r="HA68">
            <v>0.5313952102942929</v>
          </cell>
          <cell r="HB68">
            <v>1.2584168184237492</v>
          </cell>
          <cell r="HC68">
            <v>1.2805333752686596</v>
          </cell>
          <cell r="HD68">
            <v>1.2298559720073867</v>
          </cell>
          <cell r="HE68">
            <v>2.439332151668239</v>
          </cell>
          <cell r="HF68">
            <v>2.625605922665009</v>
          </cell>
          <cell r="HG68">
            <v>2.2577155905686777</v>
          </cell>
          <cell r="HH68">
            <v>5.54485268240879</v>
          </cell>
          <cell r="HI68">
            <v>5.642285755010163</v>
          </cell>
          <cell r="HJ68">
            <v>5.733272689186259</v>
          </cell>
          <cell r="HK68">
            <v>3.570806479707368</v>
          </cell>
          <cell r="HL68">
            <v>4.9031601642461755</v>
          </cell>
          <cell r="HM68">
            <v>2.260216847372811</v>
          </cell>
        </row>
        <row r="75">
          <cell r="GU75">
            <v>28</v>
          </cell>
          <cell r="GV75">
            <v>1.2528098486039516</v>
          </cell>
          <cell r="GW75">
            <v>1.2563979236123648</v>
          </cell>
          <cell r="GX75">
            <v>1.4756935419386</v>
          </cell>
          <cell r="GY75">
            <v>0.19140849725204107</v>
          </cell>
          <cell r="GZ75">
            <v>0.7363959412595796</v>
          </cell>
          <cell r="HA75">
            <v>0.07284026744114562</v>
          </cell>
          <cell r="HB75">
            <v>0.39861098973612474</v>
          </cell>
          <cell r="HC75">
            <v>0.4000933821184179</v>
          </cell>
          <cell r="HD75">
            <v>0.42567693712640114</v>
          </cell>
          <cell r="HE75">
            <v>0.2758489667177982</v>
          </cell>
          <cell r="HF75">
            <v>0.38013063299069105</v>
          </cell>
          <cell r="HG75">
            <v>0.25316130615025956</v>
          </cell>
          <cell r="HH75">
            <v>1.69699758761678</v>
          </cell>
          <cell r="HI75">
            <v>1.7033087757918848</v>
          </cell>
          <cell r="HJ75">
            <v>1.949759186498691</v>
          </cell>
          <cell r="HK75">
            <v>0.5064445450873349</v>
          </cell>
          <cell r="HL75">
            <v>1.6209273451213768</v>
          </cell>
          <cell r="HM75">
            <v>0.26397610988261727</v>
          </cell>
        </row>
        <row r="76">
          <cell r="GU76">
            <v>504</v>
          </cell>
          <cell r="GV76">
            <v>1.4926331194580165</v>
          </cell>
          <cell r="GW76">
            <v>1.4934986403692092</v>
          </cell>
          <cell r="GX76">
            <v>1.145768907679384</v>
          </cell>
          <cell r="GY76">
            <v>1.8661833964834624</v>
          </cell>
          <cell r="GZ76">
            <v>5.670822811249816</v>
          </cell>
          <cell r="HA76">
            <v>0.509300317733872</v>
          </cell>
          <cell r="HB76">
            <v>1.6105466809200597</v>
          </cell>
          <cell r="HC76">
            <v>1.611551079820269</v>
          </cell>
          <cell r="HD76">
            <v>0.7480433461877777</v>
          </cell>
          <cell r="HE76">
            <v>2.541769552153432</v>
          </cell>
          <cell r="HF76">
            <v>2.419825197718423</v>
          </cell>
          <cell r="HG76">
            <v>2.585786337629794</v>
          </cell>
          <cell r="HH76">
            <v>3.084032990815456</v>
          </cell>
          <cell r="HI76">
            <v>3.0859446398599073</v>
          </cell>
          <cell r="HJ76">
            <v>2.459521457781388</v>
          </cell>
          <cell r="HK76">
            <v>3.7573234403764912</v>
          </cell>
          <cell r="HL76">
            <v>4.8137826435488185</v>
          </cell>
          <cell r="HM76">
            <v>3.380548808170817</v>
          </cell>
        </row>
        <row r="77">
          <cell r="GU77">
            <v>55</v>
          </cell>
          <cell r="GV77">
            <v>1.7580076527205835</v>
          </cell>
          <cell r="GW77">
            <v>1.7580076527205835</v>
          </cell>
          <cell r="GX77">
            <v>1.5833679776887506</v>
          </cell>
          <cell r="GY77">
            <v>3.3120883628711857</v>
          </cell>
          <cell r="GZ77">
            <v>5.80814717477004</v>
          </cell>
          <cell r="HA77">
            <v>0.6049185260257486</v>
          </cell>
          <cell r="HB77">
            <v>0.6560950990620945</v>
          </cell>
          <cell r="HC77">
            <v>0.6560950990620945</v>
          </cell>
          <cell r="HD77">
            <v>0.5743836572746663</v>
          </cell>
          <cell r="HE77">
            <v>1.3871801991145722</v>
          </cell>
          <cell r="HF77">
            <v>2.3773692185567232</v>
          </cell>
          <cell r="HG77">
            <v>0.32456785719455694</v>
          </cell>
          <cell r="HH77">
            <v>1.1702400338893042</v>
          </cell>
          <cell r="HI77">
            <v>1.1702400338893042</v>
          </cell>
          <cell r="HJ77">
            <v>0.982989123521995</v>
          </cell>
          <cell r="HK77">
            <v>2.83654540067913</v>
          </cell>
          <cell r="HL77">
            <v>5.152577018542853</v>
          </cell>
          <cell r="HM77">
            <v>0.32462905192481273</v>
          </cell>
        </row>
        <row r="78">
          <cell r="GU78">
            <v>27</v>
          </cell>
          <cell r="GV78">
            <v>2.244739981098494</v>
          </cell>
          <cell r="GW78">
            <v>2.26631179327143</v>
          </cell>
          <cell r="GX78">
            <v>2.097477111353018</v>
          </cell>
          <cell r="GY78">
            <v>2.7125143373622445</v>
          </cell>
          <cell r="GZ78">
            <v>5.114698975660118</v>
          </cell>
          <cell r="HA78">
            <v>0.8424185871754586</v>
          </cell>
          <cell r="HB78">
            <v>1.2976355134650193</v>
          </cell>
          <cell r="HC78">
            <v>1.2976355134650193</v>
          </cell>
          <cell r="HD78">
            <v>1.2189645119144081</v>
          </cell>
          <cell r="HE78">
            <v>1.5154930318557718</v>
          </cell>
          <cell r="HF78">
            <v>1.5056518131656613</v>
          </cell>
          <cell r="HG78">
            <v>1.5187168139240104</v>
          </cell>
          <cell r="HH78">
            <v>2.971138854318558</v>
          </cell>
          <cell r="HI78">
            <v>3.0018456735682695</v>
          </cell>
          <cell r="HJ78">
            <v>3.326145261886995</v>
          </cell>
          <cell r="HK78">
            <v>2.144774722794388</v>
          </cell>
          <cell r="HL78">
            <v>2.7793998294853717</v>
          </cell>
          <cell r="HM78">
            <v>1.6507203957191863</v>
          </cell>
        </row>
        <row r="79">
          <cell r="GU79">
            <v>1</v>
          </cell>
          <cell r="GV79">
            <v>2.3213765877557293</v>
          </cell>
          <cell r="GW79">
            <v>2.3811329703831063</v>
          </cell>
          <cell r="GX79">
            <v>2.38434699271483</v>
          </cell>
          <cell r="GY79">
            <v>2.3764279080636506</v>
          </cell>
          <cell r="GZ79">
            <v>5.570724683357068</v>
          </cell>
          <cell r="HA79">
            <v>0.46627424267874473</v>
          </cell>
          <cell r="HB79">
            <v>1.2771897736346913</v>
          </cell>
          <cell r="HC79">
            <v>1.3127085564344434</v>
          </cell>
          <cell r="HD79">
            <v>1.3090115006683027</v>
          </cell>
          <cell r="HE79">
            <v>1.3181255650305883</v>
          </cell>
          <cell r="HF79">
            <v>1.7618347540107815</v>
          </cell>
          <cell r="HG79">
            <v>1.052792479674173</v>
          </cell>
          <cell r="HH79">
            <v>3.6936769193494228</v>
          </cell>
          <cell r="HI79">
            <v>3.796452905404212</v>
          </cell>
          <cell r="HJ79">
            <v>3.725334870731287</v>
          </cell>
          <cell r="HK79">
            <v>3.9005638139908165</v>
          </cell>
          <cell r="HL79">
            <v>7.184796687148406</v>
          </cell>
          <cell r="HM79">
            <v>1.936629370215373</v>
          </cell>
        </row>
        <row r="80">
          <cell r="GU80">
            <v>16</v>
          </cell>
          <cell r="GV80">
            <v>2.001916544315665</v>
          </cell>
          <cell r="GW80">
            <v>2.0311121587378462</v>
          </cell>
          <cell r="GX80">
            <v>2.130427266176827</v>
          </cell>
          <cell r="GY80">
            <v>1.8509549014296707</v>
          </cell>
          <cell r="GZ80">
            <v>4.2874132700574865</v>
          </cell>
          <cell r="HA80">
            <v>0.4503138517793358</v>
          </cell>
          <cell r="HB80">
            <v>2.0467497004628967</v>
          </cell>
          <cell r="HC80">
            <v>2.0789369603499184</v>
          </cell>
          <cell r="HD80">
            <v>2.206030536260394</v>
          </cell>
          <cell r="HE80">
            <v>1.8759678312237054</v>
          </cell>
          <cell r="HF80">
            <v>1.6577283009813426</v>
          </cell>
          <cell r="HG80">
            <v>2.0014265854596385</v>
          </cell>
          <cell r="HH80">
            <v>5.264824092096603</v>
          </cell>
          <cell r="HI80">
            <v>5.34975564684894</v>
          </cell>
          <cell r="HJ80">
            <v>4.848783729705833</v>
          </cell>
          <cell r="HK80">
            <v>6.258516951229274</v>
          </cell>
          <cell r="HL80">
            <v>8.630157866294095</v>
          </cell>
          <cell r="HM80">
            <v>4.8951373575361234</v>
          </cell>
        </row>
        <row r="81">
          <cell r="GU81">
            <v>52</v>
          </cell>
          <cell r="GV81">
            <v>0.07498125468632841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4.500538531078166</v>
          </cell>
          <cell r="GW82">
            <v>4.500538531078166</v>
          </cell>
          <cell r="GX82">
            <v>1.1985843330109673</v>
          </cell>
          <cell r="GY82">
            <v>4.758638215468449</v>
          </cell>
          <cell r="GZ82">
            <v>6.657319805356964</v>
          </cell>
          <cell r="HA82">
            <v>0.7924245209433578</v>
          </cell>
          <cell r="HB82">
            <v>3.9863036081589365</v>
          </cell>
          <cell r="HC82">
            <v>3.9863036081589365</v>
          </cell>
          <cell r="HD82">
            <v>8.90870376235879</v>
          </cell>
          <cell r="HE82">
            <v>3.6015433823252527</v>
          </cell>
          <cell r="HF82">
            <v>2.9987730208117482</v>
          </cell>
          <cell r="HG82">
            <v>4.860684301600557</v>
          </cell>
          <cell r="HH82">
            <v>9.022409456665404</v>
          </cell>
          <cell r="HI82">
            <v>9.022409456665404</v>
          </cell>
          <cell r="HJ82">
            <v>15.634066544579106</v>
          </cell>
          <cell r="HK82">
            <v>8.505604405678874</v>
          </cell>
          <cell r="HL82">
            <v>7.122522368252065</v>
          </cell>
          <cell r="HM82">
            <v>11.394766520436605</v>
          </cell>
        </row>
        <row r="83">
          <cell r="GU83">
            <v>31</v>
          </cell>
          <cell r="GV83">
            <v>3.599216120525112</v>
          </cell>
          <cell r="GW83">
            <v>3.984867998724196</v>
          </cell>
          <cell r="GX83">
            <v>3.9863794997737996</v>
          </cell>
          <cell r="GY83">
            <v>0.8403361344537815</v>
          </cell>
          <cell r="GZ83">
            <v>0.8403361344537815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3.934331881165037</v>
          </cell>
          <cell r="HI83">
            <v>4.360745618462011</v>
          </cell>
          <cell r="HJ83">
            <v>4.362841724293931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3.1454576104053467</v>
          </cell>
          <cell r="GW84">
            <v>3.1454576104053467</v>
          </cell>
          <cell r="GX84">
            <v>3.134572876700355</v>
          </cell>
          <cell r="GY84">
            <v>3.387781578016275</v>
          </cell>
          <cell r="GZ84">
            <v>7.875670192725693</v>
          </cell>
          <cell r="HA84">
            <v>0.3082430148155514</v>
          </cell>
          <cell r="HB84">
            <v>2.951870021664998</v>
          </cell>
          <cell r="HC84">
            <v>2.951870021664998</v>
          </cell>
          <cell r="HD84">
            <v>2.8348837008405847</v>
          </cell>
          <cell r="HE84">
            <v>5.5563469213091565</v>
          </cell>
          <cell r="HF84">
            <v>3.066072808253013</v>
          </cell>
          <cell r="HG84">
            <v>7.265050610514252</v>
          </cell>
          <cell r="HH84">
            <v>7.045434669363823</v>
          </cell>
          <cell r="HI84">
            <v>7.045434669363823</v>
          </cell>
          <cell r="HJ84">
            <v>7.096626374223078</v>
          </cell>
          <cell r="HK84">
            <v>5.905767189527067</v>
          </cell>
          <cell r="HL84">
            <v>3.919721779452253</v>
          </cell>
          <cell r="HM84">
            <v>7.268569155811873</v>
          </cell>
        </row>
        <row r="85">
          <cell r="GU85">
            <v>39</v>
          </cell>
          <cell r="GV85">
            <v>1.674793006485732</v>
          </cell>
          <cell r="GW85">
            <v>1.7108104763921452</v>
          </cell>
          <cell r="GX85">
            <v>1.6347509928185227</v>
          </cell>
          <cell r="GY85">
            <v>1.8605139865121019</v>
          </cell>
          <cell r="GZ85">
            <v>4.953508710505497</v>
          </cell>
          <cell r="HA85">
            <v>0.42048866026291987</v>
          </cell>
          <cell r="HB85">
            <v>1.3338358980413028</v>
          </cell>
          <cell r="HC85">
            <v>1.3633319874493133</v>
          </cell>
          <cell r="HD85">
            <v>1.13615975127835</v>
          </cell>
          <cell r="HE85">
            <v>1.810789075513716</v>
          </cell>
          <cell r="HF85">
            <v>2.0992656231218367</v>
          </cell>
          <cell r="HG85">
            <v>1.676481095964614</v>
          </cell>
          <cell r="HH85">
            <v>3.6044600618543035</v>
          </cell>
          <cell r="HI85">
            <v>3.6842068337385543</v>
          </cell>
          <cell r="HJ85">
            <v>3.202364248674138</v>
          </cell>
          <cell r="HK85">
            <v>4.632589900783631</v>
          </cell>
          <cell r="HL85">
            <v>6.223322074907516</v>
          </cell>
          <cell r="HM85">
            <v>3.891982553396927</v>
          </cell>
        </row>
        <row r="86">
          <cell r="GU86">
            <v>57</v>
          </cell>
          <cell r="GV86">
            <v>2.4967872223242153</v>
          </cell>
          <cell r="GW86">
            <v>2.4967872223242153</v>
          </cell>
          <cell r="GX86" t="str">
            <v>---</v>
          </cell>
          <cell r="GY86">
            <v>2.4967872223242153</v>
          </cell>
          <cell r="GZ86">
            <v>10.638297872340425</v>
          </cell>
          <cell r="HA86">
            <v>2.461510094957131</v>
          </cell>
          <cell r="HB86">
            <v>12.211976732242322</v>
          </cell>
          <cell r="HC86">
            <v>12.211976732242322</v>
          </cell>
          <cell r="HD86" t="str">
            <v>---</v>
          </cell>
          <cell r="HE86">
            <v>12.211976732242322</v>
          </cell>
          <cell r="HF86">
            <v>0</v>
          </cell>
          <cell r="HG86">
            <v>12.264729401319924</v>
          </cell>
          <cell r="HH86">
            <v>12.217734532770333</v>
          </cell>
          <cell r="HI86">
            <v>12.217734532770333</v>
          </cell>
          <cell r="HJ86" t="str">
            <v>---</v>
          </cell>
          <cell r="HK86">
            <v>12.217734532770333</v>
          </cell>
          <cell r="HL86">
            <v>0</v>
          </cell>
          <cell r="HM86">
            <v>12.27067391905596</v>
          </cell>
        </row>
        <row r="87">
          <cell r="GU87">
            <v>56</v>
          </cell>
          <cell r="GV87">
            <v>1.0778756739735358</v>
          </cell>
          <cell r="GW87">
            <v>1.0778756739735358</v>
          </cell>
          <cell r="GX87">
            <v>1.0778756739735358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0.1049595100301006</v>
          </cell>
          <cell r="HC87">
            <v>0.1049595100301006</v>
          </cell>
          <cell r="HD87">
            <v>0.1049595100301006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1.3879516988310294</v>
          </cell>
          <cell r="HI87">
            <v>1.3879516988310294</v>
          </cell>
          <cell r="HJ87">
            <v>1.3879516988310294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3.067470745890474</v>
          </cell>
          <cell r="GW88">
            <v>3.067470745890474</v>
          </cell>
          <cell r="GX88">
            <v>3.067470745890474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1.6131883169563124</v>
          </cell>
          <cell r="HC88">
            <v>1.6131883169563124</v>
          </cell>
          <cell r="HD88">
            <v>1.6131883169563124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13.026627846441585</v>
          </cell>
          <cell r="HI88">
            <v>13.026627846441585</v>
          </cell>
          <cell r="HJ88">
            <v>13.026627846441585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10.537272215206677</v>
          </cell>
          <cell r="GW89">
            <v>10.537272215206677</v>
          </cell>
          <cell r="GX89">
            <v>0.2554278416347382</v>
          </cell>
          <cell r="GY89">
            <v>10.548593220911004</v>
          </cell>
          <cell r="GZ89">
            <v>11.174087133923864</v>
          </cell>
          <cell r="HA89">
            <v>0.4715959673732586</v>
          </cell>
          <cell r="HB89">
            <v>4.192852935823739</v>
          </cell>
          <cell r="HC89">
            <v>4.192852935823739</v>
          </cell>
          <cell r="HD89">
            <v>3.4156634856071553</v>
          </cell>
          <cell r="HE89">
            <v>4.1954483811081555</v>
          </cell>
          <cell r="HF89">
            <v>3.6298170248687938</v>
          </cell>
          <cell r="HG89">
            <v>6.819549563713615</v>
          </cell>
          <cell r="HH89">
            <v>13.575292417170123</v>
          </cell>
          <cell r="HI89">
            <v>13.575292417170123</v>
          </cell>
          <cell r="HJ89">
            <v>3.4482758620689653</v>
          </cell>
          <cell r="HK89">
            <v>13.586442946980009</v>
          </cell>
          <cell r="HL89">
            <v>14.00188480017683</v>
          </cell>
          <cell r="HM89">
            <v>6.893481870022376</v>
          </cell>
        </row>
        <row r="90">
          <cell r="GU90">
            <v>37</v>
          </cell>
          <cell r="GV90">
            <v>2.90325434288025</v>
          </cell>
          <cell r="GW90">
            <v>2.9088714923420107</v>
          </cell>
          <cell r="GX90">
            <v>3.028370509116743</v>
          </cell>
          <cell r="GY90">
            <v>2.7669986538422253</v>
          </cell>
          <cell r="GZ90">
            <v>6.404368567637732</v>
          </cell>
          <cell r="HA90">
            <v>0.7080711476683264</v>
          </cell>
          <cell r="HB90">
            <v>2.7493688911202576</v>
          </cell>
          <cell r="HC90">
            <v>2.7547939854912755</v>
          </cell>
          <cell r="HD90">
            <v>2.8635626798321585</v>
          </cell>
          <cell r="HE90">
            <v>2.6256621498041572</v>
          </cell>
          <cell r="HF90">
            <v>2.6560398819663633</v>
          </cell>
          <cell r="HG90">
            <v>2.6084668871812466</v>
          </cell>
          <cell r="HH90">
            <v>6.785968583494055</v>
          </cell>
          <cell r="HI90">
            <v>6.7993587026348346</v>
          </cell>
          <cell r="HJ90">
            <v>6.832776424882221</v>
          </cell>
          <cell r="HK90">
            <v>6.759684174430378</v>
          </cell>
          <cell r="HL90">
            <v>9.077910757232727</v>
          </cell>
          <cell r="HM90">
            <v>5.447455671419885</v>
          </cell>
        </row>
        <row r="91">
          <cell r="GU91">
            <v>14</v>
          </cell>
          <cell r="GV91">
            <v>2.498207423344573</v>
          </cell>
          <cell r="GW91">
            <v>2.54095870720119</v>
          </cell>
          <cell r="GX91">
            <v>2.239031413565116</v>
          </cell>
          <cell r="GY91">
            <v>2.817353232201831</v>
          </cell>
          <cell r="GZ91">
            <v>6.501169622570986</v>
          </cell>
          <cell r="HA91">
            <v>1.0091269172112707</v>
          </cell>
          <cell r="HB91">
            <v>2.7982509866502423</v>
          </cell>
          <cell r="HC91">
            <v>2.850092045668383</v>
          </cell>
          <cell r="HD91">
            <v>2.2398311643207895</v>
          </cell>
          <cell r="HE91">
            <v>3.6215439901665816</v>
          </cell>
          <cell r="HF91">
            <v>2.291950566537738</v>
          </cell>
          <cell r="HG91">
            <v>3.9676675346470396</v>
          </cell>
          <cell r="HH91">
            <v>7.568055170950914</v>
          </cell>
          <cell r="HI91">
            <v>7.706225769695668</v>
          </cell>
          <cell r="HJ91">
            <v>6.833370289521018</v>
          </cell>
          <cell r="HK91">
            <v>8.505267396345925</v>
          </cell>
          <cell r="HL91">
            <v>8.599098739663434</v>
          </cell>
          <cell r="HM91">
            <v>8.459209643684526</v>
          </cell>
        </row>
        <row r="92">
          <cell r="GU92">
            <v>49</v>
          </cell>
          <cell r="GV92">
            <v>1.5951597781697413</v>
          </cell>
          <cell r="GW92">
            <v>1.5957140998769876</v>
          </cell>
          <cell r="GX92">
            <v>1.7006284497585833</v>
          </cell>
          <cell r="GY92">
            <v>1.2437816684971712</v>
          </cell>
          <cell r="GZ92">
            <v>2.9494933860386476</v>
          </cell>
          <cell r="HA92">
            <v>0.1642691904844434</v>
          </cell>
          <cell r="HB92">
            <v>1.7467758625924579</v>
          </cell>
          <cell r="HC92">
            <v>1.7474407540936456</v>
          </cell>
          <cell r="HD92">
            <v>1.9053799421370425</v>
          </cell>
          <cell r="HE92">
            <v>1.2172784180792913</v>
          </cell>
          <cell r="HF92">
            <v>0.9169441583867474</v>
          </cell>
          <cell r="HG92">
            <v>1.4073540355923757</v>
          </cell>
          <cell r="HH92">
            <v>3.2903497481368484</v>
          </cell>
          <cell r="HI92">
            <v>3.2916024515535223</v>
          </cell>
          <cell r="HJ92">
            <v>3.7525394384638213</v>
          </cell>
          <cell r="HK92">
            <v>1.745401434254123</v>
          </cell>
          <cell r="HL92">
            <v>2.26577289883199</v>
          </cell>
          <cell r="HM92">
            <v>1.4160682395316067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2.8082806993864082</v>
          </cell>
          <cell r="GW95">
            <v>2.8557697179428323</v>
          </cell>
          <cell r="GX95">
            <v>2.81808940940408</v>
          </cell>
          <cell r="GY95">
            <v>2.8958750681839738</v>
          </cell>
          <cell r="GZ95">
            <v>9.682553537989657</v>
          </cell>
          <cell r="HA95">
            <v>1.3152570200140645</v>
          </cell>
          <cell r="HB95">
            <v>3.406100963832067</v>
          </cell>
          <cell r="HC95">
            <v>3.4417874496337597</v>
          </cell>
          <cell r="HD95">
            <v>1.4720637383468158</v>
          </cell>
          <cell r="HE95">
            <v>5.404975814925943</v>
          </cell>
          <cell r="HF95">
            <v>1.4856639613134597</v>
          </cell>
          <cell r="HG95">
            <v>6.317783699178737</v>
          </cell>
          <cell r="HH95">
            <v>8.357892346790104</v>
          </cell>
          <cell r="HI95">
            <v>8.520275429767956</v>
          </cell>
          <cell r="HJ95">
            <v>3.893671452346169</v>
          </cell>
          <cell r="HK95">
            <v>13.444639909181113</v>
          </cell>
          <cell r="HL95">
            <v>7.975632895463694</v>
          </cell>
          <cell r="HM95">
            <v>14.718372152414538</v>
          </cell>
        </row>
        <row r="98">
          <cell r="GU98">
            <v>43</v>
          </cell>
          <cell r="GV98">
            <v>2.3013849652036105</v>
          </cell>
          <cell r="GW98">
            <v>3.3282597666159313</v>
          </cell>
          <cell r="GX98">
            <v>3.355155482815057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1.7570454075656308</v>
          </cell>
          <cell r="HI98">
            <v>2.5875190258751903</v>
          </cell>
          <cell r="HJ98">
            <v>2.608428805237316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1.762359706891754</v>
          </cell>
          <cell r="GW99">
            <v>1.762359706891754</v>
          </cell>
          <cell r="GX99">
            <v>1.762359706891754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7.679587042532146</v>
          </cell>
          <cell r="GW100">
            <v>8.343866390279251</v>
          </cell>
          <cell r="GX100">
            <v>8.343866390279251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4.100263094930135</v>
          </cell>
          <cell r="HC100">
            <v>4.471124812591022</v>
          </cell>
          <cell r="HD100">
            <v>4.471124812591022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11.299146884272997</v>
          </cell>
          <cell r="HI100">
            <v>12.321148693058294</v>
          </cell>
          <cell r="HJ100">
            <v>12.321148693058294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1.8154311649016641</v>
          </cell>
          <cell r="GW101">
            <v>1.8154311649016641</v>
          </cell>
          <cell r="GX101">
            <v>1.8154311649016641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2.3415274637099714</v>
          </cell>
          <cell r="GW102">
            <v>3.203203203203203</v>
          </cell>
          <cell r="GX102">
            <v>3.203203203203203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2.3884032422373256</v>
          </cell>
          <cell r="GW104">
            <v>2.4181271025784365</v>
          </cell>
          <cell r="GX104">
            <v>2.292901361553353</v>
          </cell>
          <cell r="GY104">
            <v>2.6074671113312653</v>
          </cell>
          <cell r="GZ104">
            <v>6.153090877329072</v>
          </cell>
          <cell r="HA104">
            <v>0.7434564738825341</v>
          </cell>
          <cell r="HB104">
            <v>2.087175384520521</v>
          </cell>
          <cell r="HC104">
            <v>2.1116930279199675</v>
          </cell>
          <cell r="HD104">
            <v>1.7094609150316944</v>
          </cell>
          <cell r="HE104">
            <v>2.709611062322204</v>
          </cell>
          <cell r="HF104">
            <v>2.086029886953862</v>
          </cell>
          <cell r="HG104">
            <v>3.0013673045599862</v>
          </cell>
          <cell r="HH104">
            <v>5.2501742529396465</v>
          </cell>
          <cell r="HI104">
            <v>5.321518933582587</v>
          </cell>
          <cell r="HJ104">
            <v>4.4235554960286505</v>
          </cell>
          <cell r="HK104">
            <v>6.679230245445591</v>
          </cell>
          <cell r="HL104">
            <v>7.445353875241498</v>
          </cell>
          <cell r="HM104">
            <v>6.276462583169806</v>
          </cell>
        </row>
        <row r="113">
          <cell r="GU113">
            <v>927</v>
          </cell>
          <cell r="GV113">
            <v>3.8795726493983764</v>
          </cell>
          <cell r="GW113">
            <v>3.90683079298972</v>
          </cell>
          <cell r="GX113">
            <v>3.546654354938203</v>
          </cell>
          <cell r="GY113">
            <v>4.693029888882286</v>
          </cell>
          <cell r="GZ113">
            <v>5.533420092590617</v>
          </cell>
          <cell r="HA113">
            <v>2.766130215721763</v>
          </cell>
          <cell r="HB113">
            <v>1.1045064852261417</v>
          </cell>
          <cell r="HC113">
            <v>1.1124369548053905</v>
          </cell>
          <cell r="HD113">
            <v>0.9956097196879076</v>
          </cell>
          <cell r="HE113">
            <v>1.367449108548848</v>
          </cell>
          <cell r="HF113">
            <v>1.434211953717936</v>
          </cell>
          <cell r="HG113">
            <v>1.2143711147709055</v>
          </cell>
          <cell r="HH113">
            <v>2.927900666213022</v>
          </cell>
          <cell r="HI113">
            <v>2.9489231683743555</v>
          </cell>
          <cell r="HJ113">
            <v>3.2294603836925493</v>
          </cell>
          <cell r="HK113">
            <v>2.336561887218492</v>
          </cell>
          <cell r="HL113">
            <v>2.4575341881253596</v>
          </cell>
          <cell r="HM113">
            <v>2.0591889644377046</v>
          </cell>
        </row>
        <row r="114">
          <cell r="GU114">
            <v>960</v>
          </cell>
          <cell r="GV114">
            <v>2.4396576447216156</v>
          </cell>
          <cell r="GW114">
            <v>2.458276014074745</v>
          </cell>
          <cell r="GX114">
            <v>2.4179086795202953</v>
          </cell>
          <cell r="GY114">
            <v>2.509002855899689</v>
          </cell>
          <cell r="GZ114">
            <v>6.167597161835679</v>
          </cell>
          <cell r="HA114">
            <v>0.6881774872712934</v>
          </cell>
          <cell r="HB114">
            <v>2.323393689082482</v>
          </cell>
          <cell r="HC114">
            <v>2.3421261536649722</v>
          </cell>
          <cell r="HD114">
            <v>2.092000762740751</v>
          </cell>
          <cell r="HE114">
            <v>2.672388962596057</v>
          </cell>
          <cell r="HF114">
            <v>2.521993073494237</v>
          </cell>
          <cell r="HG114">
            <v>2.7414429885225284</v>
          </cell>
          <cell r="HH114">
            <v>5.91157170149461</v>
          </cell>
          <cell r="HI114">
            <v>5.959082497983763</v>
          </cell>
          <cell r="HJ114">
            <v>5.716204380253406</v>
          </cell>
          <cell r="HK114">
            <v>6.264290656927959</v>
          </cell>
          <cell r="HL114">
            <v>8.06403951985525</v>
          </cell>
          <cell r="HM114">
            <v>5.368583696071104</v>
          </cell>
        </row>
        <row r="115">
          <cell r="GU115">
            <v>1080</v>
          </cell>
          <cell r="GV115">
            <v>2.5353980309406725</v>
          </cell>
          <cell r="GW115">
            <v>2.572026577297827</v>
          </cell>
          <cell r="GX115">
            <v>2.595441442012297</v>
          </cell>
          <cell r="GY115">
            <v>2.540741114689332</v>
          </cell>
          <cell r="GZ115">
            <v>6.211916119395223</v>
          </cell>
          <cell r="HA115">
            <v>0.7846417289085587</v>
          </cell>
          <cell r="HB115">
            <v>2.324775516852282</v>
          </cell>
          <cell r="HC115">
            <v>2.3569305028595333</v>
          </cell>
          <cell r="HD115">
            <v>1.9913747143740672</v>
          </cell>
          <cell r="HE115">
            <v>2.8261969694520297</v>
          </cell>
          <cell r="HF115">
            <v>2.0259030128873947</v>
          </cell>
          <cell r="HG115">
            <v>3.209015915402343</v>
          </cell>
          <cell r="HH115">
            <v>5.9377734175415045</v>
          </cell>
          <cell r="HI115">
            <v>6.031835166719384</v>
          </cell>
          <cell r="HJ115">
            <v>4.90585411843914</v>
          </cell>
          <cell r="HK115">
            <v>7.536299890877126</v>
          </cell>
          <cell r="HL115">
            <v>8.253538965823102</v>
          </cell>
          <cell r="HM115">
            <v>7.193209981691089</v>
          </cell>
        </row>
        <row r="116">
          <cell r="GU116">
            <v>2000</v>
          </cell>
          <cell r="GV116">
            <v>2.34309727728637</v>
          </cell>
          <cell r="GW116">
            <v>2.3716115027558478</v>
          </cell>
          <cell r="GX116">
            <v>2.3286303894180604</v>
          </cell>
          <cell r="GY116">
            <v>2.4346571813732525</v>
          </cell>
          <cell r="GZ116">
            <v>5.6492172673205445</v>
          </cell>
          <cell r="HA116">
            <v>0.6300798361951081</v>
          </cell>
          <cell r="HB116">
            <v>1.9807841342580135</v>
          </cell>
          <cell r="HC116">
            <v>2.004864906681536</v>
          </cell>
          <cell r="HD116">
            <v>1.8902330978472432</v>
          </cell>
          <cell r="HE116">
            <v>2.1680832813289874</v>
          </cell>
          <cell r="HF116">
            <v>2.1223627452263583</v>
          </cell>
          <cell r="HG116">
            <v>2.190972532707217</v>
          </cell>
          <cell r="HH116">
            <v>4.888716425880068</v>
          </cell>
          <cell r="HI116">
            <v>4.952832851397934</v>
          </cell>
          <cell r="HJ116">
            <v>4.687750255623426</v>
          </cell>
          <cell r="HK116">
            <v>5.341662056656666</v>
          </cell>
          <cell r="HL116">
            <v>7.334173689445457</v>
          </cell>
          <cell r="HM116">
            <v>4.223113559693364</v>
          </cell>
        </row>
        <row r="117">
          <cell r="GU117">
            <v>2001</v>
          </cell>
          <cell r="GV117">
            <v>2.460549995382478</v>
          </cell>
          <cell r="GW117">
            <v>2.4945483257604093</v>
          </cell>
          <cell r="GX117">
            <v>2.54207195647263</v>
          </cell>
          <cell r="GY117">
            <v>2.426910331045604</v>
          </cell>
          <cell r="GZ117">
            <v>5.638898306858815</v>
          </cell>
          <cell r="HA117">
            <v>0.5668041499762319</v>
          </cell>
          <cell r="HB117">
            <v>2.034698131774532</v>
          </cell>
          <cell r="HC117">
            <v>2.0646794749228885</v>
          </cell>
          <cell r="HD117">
            <v>2.1119687390561417</v>
          </cell>
          <cell r="HE117">
            <v>1.999623321113754</v>
          </cell>
          <cell r="HF117">
            <v>2.115098890909499</v>
          </cell>
          <cell r="HG117">
            <v>1.9327498600845876</v>
          </cell>
          <cell r="HH117">
            <v>5.273967435640243</v>
          </cell>
          <cell r="HI117">
            <v>5.352347372942088</v>
          </cell>
          <cell r="HJ117">
            <v>5.148477793805982</v>
          </cell>
          <cell r="HK117">
            <v>5.642504696981972</v>
          </cell>
          <cell r="HL117">
            <v>8.299422505162234</v>
          </cell>
          <cell r="HM117">
            <v>4.103847244088444</v>
          </cell>
        </row>
        <row r="118">
          <cell r="GU118">
            <v>2002</v>
          </cell>
          <cell r="GV118">
            <v>2.095238908659926</v>
          </cell>
          <cell r="GW118">
            <v>2.113563706312497</v>
          </cell>
          <cell r="GX118">
            <v>1.8972038881634161</v>
          </cell>
          <cell r="GY118">
            <v>2.45185970345113</v>
          </cell>
          <cell r="GZ118">
            <v>5.673676632922181</v>
          </cell>
          <cell r="HA118">
            <v>0.76562945345852</v>
          </cell>
          <cell r="HB118">
            <v>1.840514733299502</v>
          </cell>
          <cell r="HC118">
            <v>1.8506584027687498</v>
          </cell>
          <cell r="HD118">
            <v>1.3466620205646656</v>
          </cell>
          <cell r="HE118">
            <v>2.635611926084034</v>
          </cell>
          <cell r="HF118">
            <v>2.1529506700294063</v>
          </cell>
          <cell r="HG118">
            <v>2.7894561198028938</v>
          </cell>
          <cell r="HH118">
            <v>4.075728115871675</v>
          </cell>
          <cell r="HI118">
            <v>4.114240805402384</v>
          </cell>
          <cell r="HJ118">
            <v>3.7564880250619916</v>
          </cell>
          <cell r="HK118">
            <v>4.673616083999535</v>
          </cell>
          <cell r="HL118">
            <v>5.046213214383584</v>
          </cell>
          <cell r="HM118">
            <v>4.478606694556301</v>
          </cell>
        </row>
        <row r="119">
          <cell r="GU119">
            <v>2010</v>
          </cell>
          <cell r="GV119">
            <v>2.8082806993864082</v>
          </cell>
          <cell r="GW119">
            <v>2.8557697179428323</v>
          </cell>
          <cell r="GX119">
            <v>2.81808940940408</v>
          </cell>
          <cell r="GY119">
            <v>2.8958750681839738</v>
          </cell>
          <cell r="GZ119">
            <v>9.682553537989657</v>
          </cell>
          <cell r="HA119">
            <v>1.3152570200140645</v>
          </cell>
          <cell r="HB119">
            <v>3.406100963832067</v>
          </cell>
          <cell r="HC119">
            <v>3.4417874496337597</v>
          </cell>
          <cell r="HD119">
            <v>1.4720637383468158</v>
          </cell>
          <cell r="HE119">
            <v>5.404975814925943</v>
          </cell>
          <cell r="HF119">
            <v>1.4856639613134597</v>
          </cell>
          <cell r="HG119">
            <v>6.317783699178737</v>
          </cell>
          <cell r="HH119">
            <v>8.357892346790104</v>
          </cell>
          <cell r="HI119">
            <v>8.520275429767956</v>
          </cell>
          <cell r="HJ119">
            <v>3.893671452346169</v>
          </cell>
          <cell r="HK119">
            <v>13.444639909181113</v>
          </cell>
          <cell r="HL119">
            <v>7.975632895463694</v>
          </cell>
          <cell r="HM119">
            <v>14.718372152414538</v>
          </cell>
        </row>
        <row r="120">
          <cell r="GU120">
            <v>2020</v>
          </cell>
          <cell r="GV120">
            <v>2.2350197075417704</v>
          </cell>
          <cell r="GW120">
            <v>2.257679411935878</v>
          </cell>
          <cell r="GX120">
            <v>1.824879133394505</v>
          </cell>
          <cell r="GY120">
            <v>3.318786792092131</v>
          </cell>
          <cell r="GZ120">
            <v>6.6209417108028426</v>
          </cell>
          <cell r="HA120">
            <v>0.3747970478251796</v>
          </cell>
          <cell r="HB120">
            <v>1.430027037848077</v>
          </cell>
          <cell r="HC120">
            <v>1.4457936768486537</v>
          </cell>
          <cell r="HD120">
            <v>1.2065568612776718</v>
          </cell>
          <cell r="HE120">
            <v>2.0855312149972502</v>
          </cell>
          <cell r="HF120">
            <v>2.3159338087897945</v>
          </cell>
          <cell r="HG120">
            <v>1.9162179920972526</v>
          </cell>
          <cell r="HH120">
            <v>4.236959882336504</v>
          </cell>
          <cell r="HI120">
            <v>4.2825648468429725</v>
          </cell>
          <cell r="HJ120">
            <v>3.7242792297368363</v>
          </cell>
          <cell r="HK120">
            <v>5.651327802687005</v>
          </cell>
          <cell r="HL120">
            <v>7.692134988608634</v>
          </cell>
          <cell r="HM120">
            <v>3.831874877769305</v>
          </cell>
        </row>
        <row r="121">
          <cell r="GU121">
            <v>2021</v>
          </cell>
          <cell r="GV121">
            <v>1.5377893629202144</v>
          </cell>
          <cell r="GW121">
            <v>1.5541279261533352</v>
          </cell>
          <cell r="GX121">
            <v>1.6041555117785364</v>
          </cell>
          <cell r="GY121">
            <v>1.4131247032595007</v>
          </cell>
          <cell r="GZ121">
            <v>3.9163052897747392</v>
          </cell>
          <cell r="HA121">
            <v>0.2919160572960483</v>
          </cell>
          <cell r="HB121">
            <v>1.1889643530574812</v>
          </cell>
          <cell r="HC121">
            <v>1.202193839090854</v>
          </cell>
          <cell r="HD121">
            <v>1.1345028984085175</v>
          </cell>
          <cell r="HE121">
            <v>1.3930748809740003</v>
          </cell>
          <cell r="HF121">
            <v>1.5672306881387834</v>
          </cell>
          <cell r="HG121">
            <v>1.315068117726476</v>
          </cell>
          <cell r="HH121">
            <v>2.9975130327505934</v>
          </cell>
          <cell r="HI121">
            <v>3.0308781400863114</v>
          </cell>
          <cell r="HJ121">
            <v>2.9703292263814296</v>
          </cell>
          <cell r="HK121">
            <v>3.2015358256094792</v>
          </cell>
          <cell r="HL121">
            <v>4.562157121986721</v>
          </cell>
          <cell r="HM121">
            <v>2.5920950327244876</v>
          </cell>
        </row>
        <row r="122">
          <cell r="GU122">
            <v>2022</v>
          </cell>
          <cell r="GV122">
            <v>1.7920810446907631</v>
          </cell>
          <cell r="GW122">
            <v>1.8167436669851045</v>
          </cell>
          <cell r="GX122">
            <v>1.720911993725842</v>
          </cell>
          <cell r="GY122">
            <v>3.3098559480259264</v>
          </cell>
          <cell r="GZ122">
            <v>5.799530673818304</v>
          </cell>
          <cell r="HA122">
            <v>0.6049185260257486</v>
          </cell>
          <cell r="HB122">
            <v>0.4152952213951517</v>
          </cell>
          <cell r="HC122">
            <v>0.4211610775971361</v>
          </cell>
          <cell r="HD122">
            <v>0.35957656473083477</v>
          </cell>
          <cell r="HE122">
            <v>1.3859221657004976</v>
          </cell>
          <cell r="HF122">
            <v>2.3732076108475932</v>
          </cell>
          <cell r="HG122">
            <v>0.32456785719455694</v>
          </cell>
          <cell r="HH122">
            <v>1.5657632763085378</v>
          </cell>
          <cell r="HI122">
            <v>1.587871225378475</v>
          </cell>
          <cell r="HJ122">
            <v>1.5078926281075473</v>
          </cell>
          <cell r="HK122">
            <v>2.8339835152324717</v>
          </cell>
          <cell r="HL122">
            <v>5.1436400472241255</v>
          </cell>
          <cell r="HM122">
            <v>0.32462905192481273</v>
          </cell>
        </row>
        <row r="123">
          <cell r="GU123">
            <v>2023</v>
          </cell>
          <cell r="GV123">
            <v>6.572654373248415</v>
          </cell>
          <cell r="GW123">
            <v>6.572654373248415</v>
          </cell>
          <cell r="GX123">
            <v>1.1910472438534</v>
          </cell>
          <cell r="GY123">
            <v>6.8409286555943805</v>
          </cell>
          <cell r="GZ123">
            <v>8.659563678636353</v>
          </cell>
          <cell r="HA123">
            <v>0.8029100819834274</v>
          </cell>
          <cell r="HB123">
            <v>4.073392296849075</v>
          </cell>
          <cell r="HC123">
            <v>4.073392296849075</v>
          </cell>
          <cell r="HD123">
            <v>8.864823177539924</v>
          </cell>
          <cell r="HE123">
            <v>3.758052257308365</v>
          </cell>
          <cell r="HF123">
            <v>3.116334872662989</v>
          </cell>
          <cell r="HG123">
            <v>5.216156992519105</v>
          </cell>
          <cell r="HH123">
            <v>10.610039597981864</v>
          </cell>
          <cell r="HI123">
            <v>10.610039597981864</v>
          </cell>
          <cell r="HJ123">
            <v>15.536685683959133</v>
          </cell>
          <cell r="HK123">
            <v>10.364445222303852</v>
          </cell>
          <cell r="HL123">
            <v>10.171673933393267</v>
          </cell>
          <cell r="HM123">
            <v>11.004461832648307</v>
          </cell>
        </row>
        <row r="124">
          <cell r="GU124">
            <v>2024</v>
          </cell>
          <cell r="GV124">
            <v>3.10430072127615</v>
          </cell>
          <cell r="GW124">
            <v>3.10430072127615</v>
          </cell>
          <cell r="GX124">
            <v>3.0984265005798135</v>
          </cell>
          <cell r="GY124">
            <v>3.387781578016275</v>
          </cell>
          <cell r="GZ124">
            <v>7.875670192725693</v>
          </cell>
          <cell r="HA124">
            <v>0.3082430148155514</v>
          </cell>
          <cell r="HB124">
            <v>2.245392766925528</v>
          </cell>
          <cell r="HC124">
            <v>2.245392766925528</v>
          </cell>
          <cell r="HD124">
            <v>2.1767850067823264</v>
          </cell>
          <cell r="HE124">
            <v>5.5563469213091565</v>
          </cell>
          <cell r="HF124">
            <v>3.066072808253013</v>
          </cell>
          <cell r="HG124">
            <v>7.265050610514252</v>
          </cell>
          <cell r="HH124">
            <v>10.201957322000418</v>
          </cell>
          <cell r="HI124">
            <v>10.201957322000418</v>
          </cell>
          <cell r="HJ124">
            <v>10.29098191887014</v>
          </cell>
          <cell r="HK124">
            <v>5.905767189527067</v>
          </cell>
          <cell r="HL124">
            <v>3.919721779452253</v>
          </cell>
          <cell r="HM124">
            <v>7.268569155811873</v>
          </cell>
        </row>
        <row r="125">
          <cell r="GU125">
            <v>2025</v>
          </cell>
          <cell r="GV125">
            <v>4.913728152297972</v>
          </cell>
          <cell r="GW125">
            <v>6.115675757921564</v>
          </cell>
          <cell r="GX125">
            <v>6.120273704045605</v>
          </cell>
          <cell r="GY125">
            <v>0</v>
          </cell>
          <cell r="GZ125">
            <v>0</v>
          </cell>
          <cell r="HA125" t="str">
            <v>---</v>
          </cell>
          <cell r="HB125">
            <v>1.9790832460372696</v>
          </cell>
          <cell r="HC125">
            <v>2.5229349156041723</v>
          </cell>
          <cell r="HD125">
            <v>2.5248412865736816</v>
          </cell>
          <cell r="HE125">
            <v>0</v>
          </cell>
          <cell r="HF125">
            <v>0</v>
          </cell>
          <cell r="HG125" t="str">
            <v>---</v>
          </cell>
          <cell r="HH125">
            <v>5.644036313995211</v>
          </cell>
          <cell r="HI125">
            <v>7.195024534976606</v>
          </cell>
          <cell r="HJ125">
            <v>7.200433967471473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1.795181578491474</v>
          </cell>
          <cell r="GW126">
            <v>1.8167440642282238</v>
          </cell>
          <cell r="GX126">
            <v>1.720881549787448</v>
          </cell>
          <cell r="GY126">
            <v>3.3098559480259264</v>
          </cell>
          <cell r="GZ126">
            <v>5.799530673818304</v>
          </cell>
          <cell r="HA126">
            <v>0.6049185260257486</v>
          </cell>
          <cell r="HB126">
            <v>0.41617117136660525</v>
          </cell>
          <cell r="HC126">
            <v>0.4212885416920012</v>
          </cell>
          <cell r="HD126">
            <v>0.35969233932146594</v>
          </cell>
          <cell r="HE126">
            <v>1.3859221657004976</v>
          </cell>
          <cell r="HF126">
            <v>2.3732076108475932</v>
          </cell>
          <cell r="HG126">
            <v>0.32456785719455694</v>
          </cell>
          <cell r="HH126">
            <v>1.5690650518113973</v>
          </cell>
          <cell r="HI126">
            <v>1.5883518119820768</v>
          </cell>
          <cell r="HJ126">
            <v>1.508378309368854</v>
          </cell>
          <cell r="HK126">
            <v>2.8339835152324717</v>
          </cell>
          <cell r="HL126">
            <v>5.1436400472241255</v>
          </cell>
          <cell r="HM126">
            <v>0.32462905192481273</v>
          </cell>
        </row>
        <row r="127">
          <cell r="GU127">
            <v>2027</v>
          </cell>
          <cell r="GV127">
            <v>0.32175032175032175</v>
          </cell>
          <cell r="GW127">
            <v>1.8154311649016641</v>
          </cell>
          <cell r="GX127">
            <v>1.8154311649016641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2.4457834724896492</v>
          </cell>
          <cell r="GW128">
            <v>2.4760780422928717</v>
          </cell>
          <cell r="GX128">
            <v>2.4389186605956703</v>
          </cell>
          <cell r="GY128">
            <v>3.324223392638444</v>
          </cell>
          <cell r="GZ128">
            <v>6.14135046672324</v>
          </cell>
          <cell r="HA128">
            <v>0.533250063053217</v>
          </cell>
          <cell r="HB128">
            <v>1.2328658343251662</v>
          </cell>
          <cell r="HC128">
            <v>1.2502718387583551</v>
          </cell>
          <cell r="HD128">
            <v>1.206996150388083</v>
          </cell>
          <cell r="HE128">
            <v>2.2423117494587244</v>
          </cell>
          <cell r="HF128">
            <v>2.4878491240278464</v>
          </cell>
          <cell r="HG128">
            <v>2.0011851456973115</v>
          </cell>
          <cell r="HH128">
            <v>5.311070986326415</v>
          </cell>
          <cell r="HI128">
            <v>5.386039508359993</v>
          </cell>
          <cell r="HJ128">
            <v>5.4703727022965</v>
          </cell>
          <cell r="HK128">
            <v>3.4611741567271785</v>
          </cell>
          <cell r="HL128">
            <v>4.9339313856224996</v>
          </cell>
          <cell r="HM128">
            <v>2.002089763760614</v>
          </cell>
        </row>
        <row r="135">
          <cell r="GU135">
            <v>28</v>
          </cell>
          <cell r="GV135">
            <v>1.1918689507278089</v>
          </cell>
          <cell r="GW135">
            <v>1.1929735695814907</v>
          </cell>
          <cell r="GX135">
            <v>1.380851056539512</v>
          </cell>
          <cell r="GY135">
            <v>0.20697530142688883</v>
          </cell>
          <cell r="GZ135">
            <v>0.8033631835065795</v>
          </cell>
          <cell r="HA135">
            <v>0.06948163162343611</v>
          </cell>
          <cell r="HB135">
            <v>0.28197776720600626</v>
          </cell>
          <cell r="HC135">
            <v>0.2824638087325159</v>
          </cell>
          <cell r="HD135">
            <v>0.2615979784378179</v>
          </cell>
          <cell r="HE135">
            <v>0.3919696143554903</v>
          </cell>
          <cell r="HF135">
            <v>0.30532566854595833</v>
          </cell>
          <cell r="HG135">
            <v>0.41194487758177506</v>
          </cell>
          <cell r="HH135">
            <v>1.3173651318284518</v>
          </cell>
          <cell r="HI135">
            <v>1.3196358136703703</v>
          </cell>
          <cell r="HJ135">
            <v>1.4519152027246967</v>
          </cell>
          <cell r="HK135">
            <v>0.6254214581778621</v>
          </cell>
          <cell r="HL135">
            <v>1.5520170462725675</v>
          </cell>
          <cell r="HM135">
            <v>0.4118003708637408</v>
          </cell>
        </row>
        <row r="136">
          <cell r="GU136">
            <v>504</v>
          </cell>
          <cell r="GV136">
            <v>1.66584562235673</v>
          </cell>
          <cell r="GW136">
            <v>1.675007866830883</v>
          </cell>
          <cell r="GX136">
            <v>1.3517389964983613</v>
          </cell>
          <cell r="GY136">
            <v>2.0355754171629292</v>
          </cell>
          <cell r="GZ136">
            <v>5.768332554880897</v>
          </cell>
          <cell r="HA136">
            <v>0.49267375196122765</v>
          </cell>
          <cell r="HB136">
            <v>1.5101288946571974</v>
          </cell>
          <cell r="HC136">
            <v>1.519309953116139</v>
          </cell>
          <cell r="HD136">
            <v>0.734482788804911</v>
          </cell>
          <cell r="HE136">
            <v>2.3998564644072453</v>
          </cell>
          <cell r="HF136">
            <v>2.513550044654969</v>
          </cell>
          <cell r="HG136">
            <v>2.352262705020948</v>
          </cell>
          <cell r="HH136">
            <v>2.9667945487924356</v>
          </cell>
          <cell r="HI136">
            <v>2.984726550945398</v>
          </cell>
          <cell r="HJ136">
            <v>2.4100026095074627</v>
          </cell>
          <cell r="HK136">
            <v>3.6257619945013984</v>
          </cell>
          <cell r="HL136">
            <v>4.7591887327991955</v>
          </cell>
          <cell r="HM136">
            <v>3.1572702235706704</v>
          </cell>
        </row>
        <row r="137">
          <cell r="GU137">
            <v>55</v>
          </cell>
          <cell r="GV137">
            <v>1.7997593606665043</v>
          </cell>
          <cell r="GW137">
            <v>1.7997593606665043</v>
          </cell>
          <cell r="GX137">
            <v>1.5501683587086792</v>
          </cell>
          <cell r="GY137">
            <v>3.158396156076547</v>
          </cell>
          <cell r="GZ137">
            <v>6.269014743739762</v>
          </cell>
          <cell r="HA137">
            <v>0.37785680665237176</v>
          </cell>
          <cell r="HB137">
            <v>0.644118864454383</v>
          </cell>
          <cell r="HC137">
            <v>0.644118864454383</v>
          </cell>
          <cell r="HD137">
            <v>0.5244633345688405</v>
          </cell>
          <cell r="HE137">
            <v>1.3062409957526344</v>
          </cell>
          <cell r="HF137">
            <v>2.5455831525355146</v>
          </cell>
          <cell r="HG137">
            <v>0.2123564963131111</v>
          </cell>
          <cell r="HH137">
            <v>0.8430947975404646</v>
          </cell>
          <cell r="HI137">
            <v>0.8430947975404646</v>
          </cell>
          <cell r="HJ137">
            <v>0.5681710093278969</v>
          </cell>
          <cell r="HK137">
            <v>2.33962941485102</v>
          </cell>
          <cell r="HL137">
            <v>4.720044465246899</v>
          </cell>
          <cell r="HM137">
            <v>0.2118090058051357</v>
          </cell>
        </row>
        <row r="138">
          <cell r="GU138">
            <v>27</v>
          </cell>
          <cell r="GV138">
            <v>2.238451129447098</v>
          </cell>
          <cell r="GW138">
            <v>2.253622189965932</v>
          </cell>
          <cell r="GX138">
            <v>1.9931421008034995</v>
          </cell>
          <cell r="GY138">
            <v>2.9324547847264513</v>
          </cell>
          <cell r="GZ138">
            <v>5.114635691930992</v>
          </cell>
          <cell r="HA138">
            <v>1.0863351528573395</v>
          </cell>
          <cell r="HB138">
            <v>1.1199561861541192</v>
          </cell>
          <cell r="HC138">
            <v>1.1207158286258048</v>
          </cell>
          <cell r="HD138">
            <v>0.986471687596113</v>
          </cell>
          <cell r="HE138">
            <v>1.491593898990958</v>
          </cell>
          <cell r="HF138">
            <v>1.4951729301509034</v>
          </cell>
          <cell r="HG138">
            <v>1.4904313232470177</v>
          </cell>
          <cell r="HH138">
            <v>2.583420218062995</v>
          </cell>
          <cell r="HI138">
            <v>2.602288705242913</v>
          </cell>
          <cell r="HJ138">
            <v>2.8129307389326685</v>
          </cell>
          <cell r="HK138">
            <v>2.0533381933053882</v>
          </cell>
          <cell r="HL138">
            <v>2.5791683550742754</v>
          </cell>
          <cell r="HM138">
            <v>1.6084871814275439</v>
          </cell>
        </row>
        <row r="139">
          <cell r="GU139">
            <v>1</v>
          </cell>
          <cell r="GV139">
            <v>2.4572204559651305</v>
          </cell>
          <cell r="GW139">
            <v>2.4984784500764996</v>
          </cell>
          <cell r="GX139">
            <v>2.526633094265132</v>
          </cell>
          <cell r="GY139">
            <v>2.4554755854828034</v>
          </cell>
          <cell r="GZ139">
            <v>5.769996815150377</v>
          </cell>
          <cell r="HA139">
            <v>0.4125115682549505</v>
          </cell>
          <cell r="HB139">
            <v>1.2859038003732812</v>
          </cell>
          <cell r="HC139">
            <v>1.3092770717024536</v>
          </cell>
          <cell r="HD139">
            <v>1.350519190961956</v>
          </cell>
          <cell r="HE139">
            <v>1.2462322503357064</v>
          </cell>
          <cell r="HF139">
            <v>1.8572352501509057</v>
          </cell>
          <cell r="HG139">
            <v>0.8696299014421679</v>
          </cell>
          <cell r="HH139">
            <v>3.5116760963225233</v>
          </cell>
          <cell r="HI139">
            <v>3.575538325534369</v>
          </cell>
          <cell r="HJ139">
            <v>3.6881801674927903</v>
          </cell>
          <cell r="HK139">
            <v>3.403491332332509</v>
          </cell>
          <cell r="HL139">
            <v>6.384498497099568</v>
          </cell>
          <cell r="HM139">
            <v>1.5660946313530668</v>
          </cell>
        </row>
        <row r="140">
          <cell r="GU140">
            <v>16</v>
          </cell>
          <cell r="GV140">
            <v>2.4945678860126717</v>
          </cell>
          <cell r="GW140">
            <v>2.5151003415650885</v>
          </cell>
          <cell r="GX140">
            <v>2.728898990016687</v>
          </cell>
          <cell r="GY140">
            <v>2.0863048907034036</v>
          </cell>
          <cell r="GZ140">
            <v>4.79493327261611</v>
          </cell>
          <cell r="HA140">
            <v>0.4829781214174364</v>
          </cell>
          <cell r="HB140">
            <v>2.7344574917099527</v>
          </cell>
          <cell r="HC140">
            <v>2.751786350329525</v>
          </cell>
          <cell r="HD140">
            <v>3.1532830061460384</v>
          </cell>
          <cell r="HE140">
            <v>2.037280012171213</v>
          </cell>
          <cell r="HF140">
            <v>1.9750338921338242</v>
          </cell>
          <cell r="HG140">
            <v>2.074125543021037</v>
          </cell>
          <cell r="HH140">
            <v>5.639008851452638</v>
          </cell>
          <cell r="HI140">
            <v>5.689616366751422</v>
          </cell>
          <cell r="HJ140">
            <v>5.312301264364926</v>
          </cell>
          <cell r="HK140">
            <v>6.446361091830297</v>
          </cell>
          <cell r="HL140">
            <v>9.049365639159964</v>
          </cell>
          <cell r="HM140">
            <v>4.905556565385937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4.709863486574097</v>
          </cell>
          <cell r="GW142">
            <v>4.709863486574097</v>
          </cell>
          <cell r="GX142">
            <v>1.2760206593821042</v>
          </cell>
          <cell r="GY142">
            <v>4.990310118973771</v>
          </cell>
          <cell r="GZ142">
            <v>7.1716319731111655</v>
          </cell>
          <cell r="HA142">
            <v>0.551062912583036</v>
          </cell>
          <cell r="HB142">
            <v>3.8775343603608627</v>
          </cell>
          <cell r="HC142">
            <v>3.8775343603608627</v>
          </cell>
          <cell r="HD142">
            <v>5.7824957136735415</v>
          </cell>
          <cell r="HE142">
            <v>3.7219531577487244</v>
          </cell>
          <cell r="HF142">
            <v>2.908827545625966</v>
          </cell>
          <cell r="HG142">
            <v>5.376762121939643</v>
          </cell>
          <cell r="HH142">
            <v>8.883655883018324</v>
          </cell>
          <cell r="HI142">
            <v>8.883655883018324</v>
          </cell>
          <cell r="HJ142">
            <v>10.724649827663876</v>
          </cell>
          <cell r="HK142">
            <v>8.733299393794198</v>
          </cell>
          <cell r="HL142">
            <v>7.29783289160885</v>
          </cell>
          <cell r="HM142">
            <v>11.65464300368241</v>
          </cell>
        </row>
        <row r="143">
          <cell r="GU143">
            <v>31</v>
          </cell>
          <cell r="GV143">
            <v>5.2304633627887425</v>
          </cell>
          <cell r="GW143">
            <v>5.504076939159523</v>
          </cell>
          <cell r="GX143">
            <v>5.5057345301533385</v>
          </cell>
          <cell r="GY143">
            <v>0</v>
          </cell>
          <cell r="GZ143">
            <v>0</v>
          </cell>
          <cell r="HA143" t="str">
            <v>---</v>
          </cell>
          <cell r="HB143">
            <v>2.33675357053759</v>
          </cell>
          <cell r="HC143">
            <v>2.4868264326005693</v>
          </cell>
          <cell r="HD143">
            <v>2.4874112752883133</v>
          </cell>
          <cell r="HE143">
            <v>0.536421488278512</v>
          </cell>
          <cell r="HF143">
            <v>0.536421488278512</v>
          </cell>
          <cell r="HG143" t="str">
            <v>---</v>
          </cell>
          <cell r="HH143">
            <v>6.435135889104118</v>
          </cell>
          <cell r="HI143">
            <v>6.848421492786954</v>
          </cell>
          <cell r="HJ143">
            <v>6.850483942479024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2.7651592382661176</v>
          </cell>
          <cell r="GW144">
            <v>2.7651592382661176</v>
          </cell>
          <cell r="GX144">
            <v>2.745292964945051</v>
          </cell>
          <cell r="GY144">
            <v>3.134145692545096</v>
          </cell>
          <cell r="GZ144">
            <v>6.774361646690985</v>
          </cell>
          <cell r="HA144">
            <v>0.6206710443464963</v>
          </cell>
          <cell r="HB144">
            <v>3.255254857280495</v>
          </cell>
          <cell r="HC144">
            <v>3.255254857280495</v>
          </cell>
          <cell r="HD144">
            <v>3.1862417192203174</v>
          </cell>
          <cell r="HE144">
            <v>4.537043973126261</v>
          </cell>
          <cell r="HF144">
            <v>2.676175517383224</v>
          </cell>
          <cell r="HG144">
            <v>5.822034638936248</v>
          </cell>
          <cell r="HH144">
            <v>6.02672321222254</v>
          </cell>
          <cell r="HI144">
            <v>6.02672321222254</v>
          </cell>
          <cell r="HJ144">
            <v>6.082331572373171</v>
          </cell>
          <cell r="HK144">
            <v>4.9938807002607355</v>
          </cell>
          <cell r="HL144">
            <v>3.791036998436686</v>
          </cell>
          <cell r="HM144">
            <v>5.824413061077629</v>
          </cell>
        </row>
        <row r="145">
          <cell r="GU145">
            <v>39</v>
          </cell>
          <cell r="GV145">
            <v>1.667488991099544</v>
          </cell>
          <cell r="GW145">
            <v>1.668181819739389</v>
          </cell>
          <cell r="GX145">
            <v>1.6316107910734512</v>
          </cell>
          <cell r="GY145">
            <v>1.7451621689485084</v>
          </cell>
          <cell r="GZ145">
            <v>4.47624237851031</v>
          </cell>
          <cell r="HA145">
            <v>0.32167975910030017</v>
          </cell>
          <cell r="HB145">
            <v>1.249599231792563</v>
          </cell>
          <cell r="HC145">
            <v>1.2501439785302821</v>
          </cell>
          <cell r="HD145">
            <v>1.0875732119753783</v>
          </cell>
          <cell r="HE145">
            <v>1.5923499642815946</v>
          </cell>
          <cell r="HF145">
            <v>1.9634476734248392</v>
          </cell>
          <cell r="HG145">
            <v>1.3989276280287815</v>
          </cell>
          <cell r="HH145">
            <v>3.344945205106438</v>
          </cell>
          <cell r="HI145">
            <v>3.346403741634248</v>
          </cell>
          <cell r="HJ145">
            <v>3.097533224862554</v>
          </cell>
          <cell r="HK145">
            <v>3.870264841193168</v>
          </cell>
          <cell r="HL145">
            <v>5.231288049224692</v>
          </cell>
          <cell r="HM145">
            <v>3.160877914641163</v>
          </cell>
        </row>
        <row r="146">
          <cell r="GU146">
            <v>57</v>
          </cell>
          <cell r="GV146">
            <v>8.405758594891658</v>
          </cell>
          <cell r="GW146">
            <v>8.405758594891658</v>
          </cell>
          <cell r="GX146" t="str">
            <v>---</v>
          </cell>
          <cell r="GY146">
            <v>8.405758594891658</v>
          </cell>
          <cell r="GZ146">
            <v>8.674747106534221</v>
          </cell>
          <cell r="HA146">
            <v>2.108048135188188</v>
          </cell>
          <cell r="HB146">
            <v>2.2884530188162335</v>
          </cell>
          <cell r="HC146">
            <v>2.2884530188162335</v>
          </cell>
          <cell r="HD146" t="str">
            <v>---</v>
          </cell>
          <cell r="HE146">
            <v>2.2884530188162335</v>
          </cell>
          <cell r="HF146">
            <v>1.8928398957712391</v>
          </cell>
          <cell r="HG146">
            <v>11.550802013984535</v>
          </cell>
          <cell r="HH146">
            <v>4.627991693527524</v>
          </cell>
          <cell r="HI146">
            <v>4.627991693527524</v>
          </cell>
          <cell r="HJ146" t="str">
            <v>---</v>
          </cell>
          <cell r="HK146">
            <v>4.627991693527524</v>
          </cell>
          <cell r="HL146">
            <v>4.332087852000364</v>
          </cell>
          <cell r="HM146">
            <v>11.55585900827857</v>
          </cell>
        </row>
        <row r="147">
          <cell r="GU147">
            <v>56</v>
          </cell>
          <cell r="GV147">
            <v>1.3690955752495693</v>
          </cell>
          <cell r="GW147">
            <v>1.3690955752495693</v>
          </cell>
          <cell r="GX147">
            <v>1.3690955752495693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0.25844262689726255</v>
          </cell>
          <cell r="HC147">
            <v>0.25844262689726255</v>
          </cell>
          <cell r="HD147">
            <v>0.25844262689726255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1.1883991470274904</v>
          </cell>
          <cell r="HI147">
            <v>1.1883991470274904</v>
          </cell>
          <cell r="HJ147">
            <v>1.1883991470274904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2.324850015210047</v>
          </cell>
          <cell r="GW148">
            <v>2.352872530370751</v>
          </cell>
          <cell r="GX148">
            <v>2.352872530370751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1.45231080056072</v>
          </cell>
          <cell r="HC148">
            <v>1.4819898609029836</v>
          </cell>
          <cell r="HD148">
            <v>1.4819898609029836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9.482149351228584</v>
          </cell>
          <cell r="HI148">
            <v>9.675928627277077</v>
          </cell>
          <cell r="HJ148">
            <v>9.675928627277077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9.821590095282522</v>
          </cell>
          <cell r="GW149">
            <v>9.821590095282522</v>
          </cell>
          <cell r="GX149">
            <v>0.23696682464454977</v>
          </cell>
          <cell r="GY149">
            <v>9.833699845361366</v>
          </cell>
          <cell r="GZ149">
            <v>10.482610802190855</v>
          </cell>
          <cell r="HA149">
            <v>0.783155445167931</v>
          </cell>
          <cell r="HB149">
            <v>3.820155432504339</v>
          </cell>
          <cell r="HC149">
            <v>3.820155432504339</v>
          </cell>
          <cell r="HD149">
            <v>2.277952867199852</v>
          </cell>
          <cell r="HE149">
            <v>3.8259004389217517</v>
          </cell>
          <cell r="HF149">
            <v>3.0257059925528234</v>
          </cell>
          <cell r="HG149">
            <v>7.081618326756326</v>
          </cell>
          <cell r="HH149">
            <v>11.296054588975455</v>
          </cell>
          <cell r="HI149">
            <v>11.296054588975455</v>
          </cell>
          <cell r="HJ149">
            <v>3.080568720379147</v>
          </cell>
          <cell r="HK149">
            <v>11.306434494146037</v>
          </cell>
          <cell r="HL149">
            <v>11.609162578330803</v>
          </cell>
          <cell r="HM149">
            <v>7.084200398290484</v>
          </cell>
        </row>
        <row r="150">
          <cell r="GU150">
            <v>37</v>
          </cell>
          <cell r="GV150">
            <v>2.9369598863142965</v>
          </cell>
          <cell r="GW150">
            <v>2.949984493408184</v>
          </cell>
          <cell r="GX150">
            <v>2.6942966424644585</v>
          </cell>
          <cell r="GY150">
            <v>3.2607840014352427</v>
          </cell>
          <cell r="GZ150">
            <v>7.3534886297611735</v>
          </cell>
          <cell r="HA150">
            <v>0.7521249017171951</v>
          </cell>
          <cell r="HB150">
            <v>2.8631995785370474</v>
          </cell>
          <cell r="HC150">
            <v>2.876054640811574</v>
          </cell>
          <cell r="HD150">
            <v>3.1386273318001074</v>
          </cell>
          <cell r="HE150">
            <v>2.5569258508348973</v>
          </cell>
          <cell r="HF150">
            <v>2.3417664028135365</v>
          </cell>
          <cell r="HG150">
            <v>2.6888096449527215</v>
          </cell>
          <cell r="HH150">
            <v>7.02441810498571</v>
          </cell>
          <cell r="HI150">
            <v>7.0559537325165245</v>
          </cell>
          <cell r="HJ150">
            <v>7.022715068405584</v>
          </cell>
          <cell r="HK150">
            <v>7.096356748987692</v>
          </cell>
          <cell r="HL150">
            <v>9.598713038460849</v>
          </cell>
          <cell r="HM150">
            <v>5.562515573918265</v>
          </cell>
        </row>
        <row r="151">
          <cell r="GU151">
            <v>14</v>
          </cell>
          <cell r="GV151">
            <v>1.9441723841225504</v>
          </cell>
          <cell r="GW151">
            <v>1.97466300755762</v>
          </cell>
          <cell r="GX151">
            <v>2.165044473854696</v>
          </cell>
          <cell r="GY151">
            <v>1.7613856933586154</v>
          </cell>
          <cell r="GZ151">
            <v>7.013626969433301</v>
          </cell>
          <cell r="HA151">
            <v>0.40711379708931383</v>
          </cell>
          <cell r="HB151">
            <v>2.9539072920307756</v>
          </cell>
          <cell r="HC151">
            <v>3.0080786115464284</v>
          </cell>
          <cell r="HD151">
            <v>2.486517423998603</v>
          </cell>
          <cell r="HE151">
            <v>3.6057631674064123</v>
          </cell>
          <cell r="HF151">
            <v>2.1312836205561547</v>
          </cell>
          <cell r="HG151">
            <v>3.9921361246555085</v>
          </cell>
          <cell r="HH151">
            <v>6.714612585636165</v>
          </cell>
          <cell r="HI151">
            <v>6.837657153222035</v>
          </cell>
          <cell r="HJ151">
            <v>5.4238015053484245</v>
          </cell>
          <cell r="HK151">
            <v>8.421547334911471</v>
          </cell>
          <cell r="HL151">
            <v>7.069045547364353</v>
          </cell>
          <cell r="HM151">
            <v>8.770285152588036</v>
          </cell>
        </row>
        <row r="152">
          <cell r="GU152">
            <v>49</v>
          </cell>
          <cell r="GV152">
            <v>1.4229397120496872</v>
          </cell>
          <cell r="GW152">
            <v>1.4252338042489479</v>
          </cell>
          <cell r="GX152">
            <v>1.631204599485071</v>
          </cell>
          <cell r="GY152">
            <v>0.7596693750203942</v>
          </cell>
          <cell r="GZ152">
            <v>1.9875835476518857</v>
          </cell>
          <cell r="HA152">
            <v>0.11844561149457347</v>
          </cell>
          <cell r="HB152">
            <v>1.4555054604201307</v>
          </cell>
          <cell r="HC152">
            <v>1.4585469039839472</v>
          </cell>
          <cell r="HD152">
            <v>1.5951256124019657</v>
          </cell>
          <cell r="HE152">
            <v>1.0166179450778423</v>
          </cell>
          <cell r="HF152">
            <v>0.8419692987930673</v>
          </cell>
          <cell r="HG152">
            <v>1.107820857068613</v>
          </cell>
          <cell r="HH152">
            <v>3.0907760060546345</v>
          </cell>
          <cell r="HI152">
            <v>3.0972407969468936</v>
          </cell>
          <cell r="HJ152">
            <v>3.4681789070125215</v>
          </cell>
          <cell r="HK152">
            <v>1.8986086742621053</v>
          </cell>
          <cell r="HL152">
            <v>3.381782130405675</v>
          </cell>
          <cell r="HM152">
            <v>1.1240870613452747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2.62987080982442</v>
          </cell>
          <cell r="GW155">
            <v>2.676941599336177</v>
          </cell>
          <cell r="GX155">
            <v>2.6456974587537774</v>
          </cell>
          <cell r="GY155">
            <v>2.712596973659264</v>
          </cell>
          <cell r="GZ155">
            <v>9.050227249504138</v>
          </cell>
          <cell r="HA155">
            <v>1.1289610917213775</v>
          </cell>
          <cell r="HB155">
            <v>3.609214830367623</v>
          </cell>
          <cell r="HC155">
            <v>3.6562415550074716</v>
          </cell>
          <cell r="HD155">
            <v>1.158453073215191</v>
          </cell>
          <cell r="HE155">
            <v>6.297771384095406</v>
          </cell>
          <cell r="HF155">
            <v>1.6951540789957638</v>
          </cell>
          <cell r="HG155">
            <v>7.447865124857205</v>
          </cell>
          <cell r="HH155">
            <v>8.677982540538807</v>
          </cell>
          <cell r="HI155">
            <v>8.854480537446758</v>
          </cell>
          <cell r="HJ155">
            <v>3.733613668239382</v>
          </cell>
          <cell r="HK155">
            <v>14.698341871982526</v>
          </cell>
          <cell r="HL155">
            <v>8.735073409918352</v>
          </cell>
          <cell r="HM155">
            <v>16.188432883783378</v>
          </cell>
        </row>
        <row r="158">
          <cell r="GU158">
            <v>43</v>
          </cell>
          <cell r="GV158">
            <v>0.9685821259970698</v>
          </cell>
          <cell r="GW158">
            <v>1.4913341394598953</v>
          </cell>
          <cell r="GX158">
            <v>1.505901505901506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3.834410387146499</v>
          </cell>
          <cell r="GW160">
            <v>4.439341091963946</v>
          </cell>
          <cell r="GX160">
            <v>4.439341091963946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3.1506306462013813</v>
          </cell>
          <cell r="HC160">
            <v>3.6703639250613955</v>
          </cell>
          <cell r="HD160">
            <v>3.6703639250613955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11.587715657793323</v>
          </cell>
          <cell r="HI160">
            <v>13.499326587699</v>
          </cell>
          <cell r="HJ160">
            <v>13.499326587699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1.752183406113537</v>
          </cell>
          <cell r="GW161">
            <v>1.752183406113537</v>
          </cell>
          <cell r="GX161">
            <v>1.752183406113537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1.8275713670922393</v>
          </cell>
          <cell r="GW162">
            <v>1.8275713670922393</v>
          </cell>
          <cell r="GX162">
            <v>1.8275713670922393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2.4377708451538345</v>
          </cell>
          <cell r="GW164">
            <v>2.460726103333424</v>
          </cell>
          <cell r="GX164">
            <v>2.298102983842116</v>
          </cell>
          <cell r="GY164">
            <v>2.718008571164898</v>
          </cell>
          <cell r="GZ164">
            <v>6.427358549896231</v>
          </cell>
          <cell r="HA164">
            <v>0.6718036058461233</v>
          </cell>
          <cell r="HB164">
            <v>2.1875535211715014</v>
          </cell>
          <cell r="HC164">
            <v>2.2068658150036913</v>
          </cell>
          <cell r="HD164">
            <v>1.8211753474304488</v>
          </cell>
          <cell r="HE164">
            <v>2.7959756481773357</v>
          </cell>
          <cell r="HF164">
            <v>2.0761353029049143</v>
          </cell>
          <cell r="HG164">
            <v>3.1579330321796246</v>
          </cell>
          <cell r="HH164">
            <v>5.140075550467062</v>
          </cell>
          <cell r="HI164">
            <v>5.1936809911886295</v>
          </cell>
          <cell r="HJ164">
            <v>4.263080241683828</v>
          </cell>
          <cell r="HK164">
            <v>6.665964010647076</v>
          </cell>
          <cell r="HL164">
            <v>7.168749682891579</v>
          </cell>
          <cell r="HM164">
            <v>6.388610149475498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0.8466516963293768</v>
          </cell>
          <cell r="HC173">
            <v>0.8522851568683524</v>
          </cell>
          <cell r="HD173">
            <v>0.677360924090271</v>
          </cell>
          <cell r="HE173">
            <v>1.2421625336590432</v>
          </cell>
          <cell r="HF173">
            <v>1.3079047608633791</v>
          </cell>
          <cell r="HG173">
            <v>1.0806837794975708</v>
          </cell>
          <cell r="HH173">
            <v>2.33084474407844</v>
          </cell>
          <cell r="HI173">
            <v>2.3463535862814275</v>
          </cell>
          <cell r="HJ173">
            <v>2.4216270481866795</v>
          </cell>
          <cell r="HK173">
            <v>2.178581320704506</v>
          </cell>
          <cell r="HL173">
            <v>2.2796277092072352</v>
          </cell>
          <cell r="HM173">
            <v>1.9303866967749927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2.3674909708484115</v>
          </cell>
          <cell r="HC174">
            <v>2.3843297990133636</v>
          </cell>
          <cell r="HD174">
            <v>2.2372942902803503</v>
          </cell>
          <cell r="HE174">
            <v>2.581961702360963</v>
          </cell>
          <cell r="HF174">
            <v>2.313391741698858</v>
          </cell>
          <cell r="HG174">
            <v>2.7158924806578617</v>
          </cell>
          <cell r="HH174">
            <v>5.761784921198796</v>
          </cell>
          <cell r="HI174">
            <v>5.802715314620832</v>
          </cell>
          <cell r="HJ174">
            <v>5.474187053662556</v>
          </cell>
          <cell r="HK174">
            <v>6.242332782390301</v>
          </cell>
          <cell r="HL174">
            <v>8.00886897033518</v>
          </cell>
          <cell r="HM174">
            <v>5.366374648231183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2.525138810032077</v>
          </cell>
          <cell r="HC175">
            <v>2.5520251086734635</v>
          </cell>
          <cell r="HD175">
            <v>2.221414686514785</v>
          </cell>
          <cell r="HE175">
            <v>3.0001092409575008</v>
          </cell>
          <cell r="HF175">
            <v>2.0341069407880332</v>
          </cell>
          <cell r="HG175">
            <v>3.489671992396222</v>
          </cell>
          <cell r="HH175">
            <v>6.080205071242242</v>
          </cell>
          <cell r="HI175">
            <v>6.157267970471105</v>
          </cell>
          <cell r="HJ175">
            <v>5.0075572225394955</v>
          </cell>
          <cell r="HK175">
            <v>7.780024869933961</v>
          </cell>
          <cell r="HL175">
            <v>8.377862175508447</v>
          </cell>
          <cell r="HM175">
            <v>7.477045275583956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2.1029499104984284</v>
          </cell>
          <cell r="HC176">
            <v>2.122414944047496</v>
          </cell>
          <cell r="HD176">
            <v>2.1157159344037186</v>
          </cell>
          <cell r="HE176">
            <v>2.1322919421277082</v>
          </cell>
          <cell r="HF176">
            <v>2.105718317629816</v>
          </cell>
          <cell r="HG176">
            <v>2.1462751955555186</v>
          </cell>
          <cell r="HH176">
            <v>4.772593629446254</v>
          </cell>
          <cell r="HI176">
            <v>4.8210798520749565</v>
          </cell>
          <cell r="HJ176">
            <v>4.576907596769583</v>
          </cell>
          <cell r="HK176">
            <v>5.200861963483733</v>
          </cell>
          <cell r="HL176">
            <v>7.067433444701308</v>
          </cell>
          <cell r="HM176">
            <v>4.131323544197244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2.240979390768251</v>
          </cell>
          <cell r="HC177">
            <v>2.263444956674459</v>
          </cell>
          <cell r="HD177">
            <v>2.4628126940492776</v>
          </cell>
          <cell r="HE177">
            <v>1.9747783713010656</v>
          </cell>
          <cell r="HF177">
            <v>2.0897358358247597</v>
          </cell>
          <cell r="HG177">
            <v>1.9046923967638845</v>
          </cell>
          <cell r="HH177">
            <v>5.380504046707512</v>
          </cell>
          <cell r="HI177">
            <v>5.437697248394647</v>
          </cell>
          <cell r="HJ177">
            <v>5.3098195723051</v>
          </cell>
          <cell r="HK177">
            <v>5.628935708504208</v>
          </cell>
          <cell r="HL177">
            <v>8.319236718714732</v>
          </cell>
          <cell r="HM177">
            <v>3.9887424698162395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1.7512281028925245</v>
          </cell>
          <cell r="HC178">
            <v>1.7640160040935742</v>
          </cell>
          <cell r="HD178">
            <v>1.2561444182359363</v>
          </cell>
          <cell r="HE178">
            <v>2.5483520089225644</v>
          </cell>
          <cell r="HF178">
            <v>2.168411973677934</v>
          </cell>
          <cell r="HG178">
            <v>2.678429119354147</v>
          </cell>
          <cell r="HH178">
            <v>3.5480368122675126</v>
          </cell>
          <cell r="HI178">
            <v>3.5807250685086722</v>
          </cell>
          <cell r="HJ178">
            <v>3.1690829505746803</v>
          </cell>
          <cell r="HK178">
            <v>4.274360325677207</v>
          </cell>
          <cell r="HL178">
            <v>3.9851130282497795</v>
          </cell>
          <cell r="HM178">
            <v>4.418716917213636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3.609214830367623</v>
          </cell>
          <cell r="HC179">
            <v>3.6562415550074716</v>
          </cell>
          <cell r="HD179">
            <v>1.158453073215191</v>
          </cell>
          <cell r="HE179">
            <v>6.297771384095406</v>
          </cell>
          <cell r="HF179">
            <v>1.6951540789957638</v>
          </cell>
          <cell r="HG179">
            <v>7.447865124857205</v>
          </cell>
          <cell r="HH179">
            <v>8.677982540538807</v>
          </cell>
          <cell r="HI179">
            <v>8.854480537446758</v>
          </cell>
          <cell r="HJ179">
            <v>3.733613668239382</v>
          </cell>
          <cell r="HK179">
            <v>14.698341871982526</v>
          </cell>
          <cell r="HL179">
            <v>8.735073409918352</v>
          </cell>
          <cell r="HM179">
            <v>16.188432883783378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1.3820446686281256</v>
          </cell>
          <cell r="HC180">
            <v>1.3868928124670685</v>
          </cell>
          <cell r="HD180">
            <v>1.1385594218726627</v>
          </cell>
          <cell r="HE180">
            <v>2.011731660372994</v>
          </cell>
          <cell r="HF180">
            <v>2.1704647547147458</v>
          </cell>
          <cell r="HG180">
            <v>1.8764703891109287</v>
          </cell>
          <cell r="HH180">
            <v>3.871095438697082</v>
          </cell>
          <cell r="HI180">
            <v>3.8843567124527945</v>
          </cell>
          <cell r="HJ180">
            <v>3.3196061844615294</v>
          </cell>
          <cell r="HK180">
            <v>5.190640379411868</v>
          </cell>
          <cell r="HL180">
            <v>6.810730237309811</v>
          </cell>
          <cell r="HM180">
            <v>3.5496386027377946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1.0392743738913317</v>
          </cell>
          <cell r="HC181">
            <v>1.0405511995103027</v>
          </cell>
          <cell r="HD181">
            <v>0.9710000084443502</v>
          </cell>
          <cell r="HE181">
            <v>1.2439449886615923</v>
          </cell>
          <cell r="HF181">
            <v>1.4942743183308012</v>
          </cell>
          <cell r="HG181">
            <v>1.1282825488043267</v>
          </cell>
          <cell r="HH181">
            <v>2.721562868455065</v>
          </cell>
          <cell r="HI181">
            <v>2.7249074448307797</v>
          </cell>
          <cell r="HJ181">
            <v>2.690295775498916</v>
          </cell>
          <cell r="HK181">
            <v>2.8260875617562835</v>
          </cell>
          <cell r="HL181">
            <v>4.361193851611343</v>
          </cell>
          <cell r="HM181">
            <v>2.1168070062132927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0.7579419346390294</v>
          </cell>
          <cell r="HC182">
            <v>0.7645542636614323</v>
          </cell>
          <cell r="HD182">
            <v>0.7163116636318964</v>
          </cell>
          <cell r="HE182">
            <v>1.3058579157986252</v>
          </cell>
          <cell r="HF182">
            <v>2.543451796146601</v>
          </cell>
          <cell r="HG182">
            <v>0.2123564963131111</v>
          </cell>
          <cell r="HH182">
            <v>1.7489376259934575</v>
          </cell>
          <cell r="HI182">
            <v>1.7642602815834476</v>
          </cell>
          <cell r="HJ182">
            <v>1.712514037764852</v>
          </cell>
          <cell r="HK182">
            <v>2.3384670585962297</v>
          </cell>
          <cell r="HL182">
            <v>4.715078901227352</v>
          </cell>
          <cell r="HM182">
            <v>0.2118090058051357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3.614489529472473</v>
          </cell>
          <cell r="HC183">
            <v>3.614489529472473</v>
          </cell>
          <cell r="HD183">
            <v>5.751785694983184</v>
          </cell>
          <cell r="HE183">
            <v>3.4920758480164884</v>
          </cell>
          <cell r="HF183">
            <v>2.7011708162546055</v>
          </cell>
          <cell r="HG183">
            <v>5.713203641319411</v>
          </cell>
          <cell r="HH183">
            <v>9.062215959403233</v>
          </cell>
          <cell r="HI183">
            <v>9.062215959403233</v>
          </cell>
          <cell r="HJ183">
            <v>10.657652886382753</v>
          </cell>
          <cell r="HK183">
            <v>8.989841699343696</v>
          </cell>
          <cell r="HL183">
            <v>8.412289435524833</v>
          </cell>
          <cell r="HM183">
            <v>11.1893576635061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2.276109153785373</v>
          </cell>
          <cell r="HC184">
            <v>2.3011363581551523</v>
          </cell>
          <cell r="HD184">
            <v>2.247091497003418</v>
          </cell>
          <cell r="HE184">
            <v>4.537043973126261</v>
          </cell>
          <cell r="HF184">
            <v>2.676175517383224</v>
          </cell>
          <cell r="HG184">
            <v>5.822034638936248</v>
          </cell>
          <cell r="HH184">
            <v>7.903301136815327</v>
          </cell>
          <cell r="HI184">
            <v>7.990204696722341</v>
          </cell>
          <cell r="HJ184">
            <v>8.06262837505</v>
          </cell>
          <cell r="HK184">
            <v>4.9938807002607355</v>
          </cell>
          <cell r="HL184">
            <v>3.791036998436686</v>
          </cell>
          <cell r="HM184">
            <v>5.824413061077629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1.854724602760777</v>
          </cell>
          <cell r="HC185">
            <v>2.1211667386884856</v>
          </cell>
          <cell r="HD185">
            <v>2.122694037611855</v>
          </cell>
          <cell r="HE185">
            <v>0</v>
          </cell>
          <cell r="HF185">
            <v>0</v>
          </cell>
          <cell r="HG185" t="str">
            <v>---</v>
          </cell>
          <cell r="HH185">
            <v>6.821453812527813</v>
          </cell>
          <cell r="HI185">
            <v>7.801460902885882</v>
          </cell>
          <cell r="HJ185">
            <v>7.807070101857399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0.7658423497047858</v>
          </cell>
          <cell r="HC186">
            <v>0.7725938584549169</v>
          </cell>
          <cell r="HD186">
            <v>0.7245229649683264</v>
          </cell>
          <cell r="HE186">
            <v>1.3058579157986252</v>
          </cell>
          <cell r="HF186">
            <v>2.543451796146601</v>
          </cell>
          <cell r="HG186">
            <v>0.2123564963131111</v>
          </cell>
          <cell r="HH186">
            <v>1.7672451967716594</v>
          </cell>
          <cell r="HI186">
            <v>1.7828917560062858</v>
          </cell>
          <cell r="HJ186">
            <v>1.7322476069949089</v>
          </cell>
          <cell r="HK186">
            <v>2.3384670585962297</v>
          </cell>
          <cell r="HL186">
            <v>4.715078901227352</v>
          </cell>
          <cell r="HM186">
            <v>0.2118090058051357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1.49998666926822</v>
          </cell>
          <cell r="HC188">
            <v>1.5206268263394824</v>
          </cell>
          <cell r="HD188">
            <v>1.4953209288154272</v>
          </cell>
          <cell r="HE188">
            <v>1.973666816767895</v>
          </cell>
          <cell r="HF188">
            <v>2.565791916210619</v>
          </cell>
          <cell r="HG188">
            <v>1.475793792831425</v>
          </cell>
          <cell r="HH188">
            <v>4.777161347582022</v>
          </cell>
          <cell r="HI188">
            <v>4.843040771063416</v>
          </cell>
          <cell r="HJ188">
            <v>4.953257261334067</v>
          </cell>
          <cell r="HK188">
            <v>2.884183544927758</v>
          </cell>
          <cell r="HL188">
            <v>4.54187732519317</v>
          </cell>
          <cell r="HM188">
            <v>1.4759213112097085</v>
          </cell>
        </row>
      </sheetData>
      <sheetData sheetId="113">
        <row r="15">
          <cell r="BK15">
            <v>28</v>
          </cell>
          <cell r="BL15">
            <v>0.3404524598892665</v>
          </cell>
          <cell r="BM15">
            <v>0.34139934363727564</v>
          </cell>
          <cell r="BN15">
            <v>0.34616819456621983</v>
          </cell>
          <cell r="BO15">
            <v>0.31875578840730007</v>
          </cell>
          <cell r="BP15">
            <v>0.3845270402477307</v>
          </cell>
          <cell r="BQ15">
            <v>0.30469226081657524</v>
          </cell>
        </row>
        <row r="16">
          <cell r="BK16">
            <v>504</v>
          </cell>
          <cell r="BL16">
            <v>1.6647336929303485</v>
          </cell>
          <cell r="BM16">
            <v>1.6698887846497867</v>
          </cell>
          <cell r="BN16">
            <v>0.8066479312743199</v>
          </cell>
          <cell r="BO16">
            <v>2.573671772713116</v>
          </cell>
          <cell r="BP16">
            <v>2.3785055395947596</v>
          </cell>
          <cell r="BQ16">
            <v>2.6422343952889835</v>
          </cell>
        </row>
        <row r="17">
          <cell r="BK17">
            <v>55</v>
          </cell>
          <cell r="BL17">
            <v>0.6819918425188812</v>
          </cell>
          <cell r="BM17">
            <v>0.6819918425188812</v>
          </cell>
          <cell r="BN17">
            <v>0.6002155944425284</v>
          </cell>
          <cell r="BO17">
            <v>1.4263831594273235</v>
          </cell>
          <cell r="BP17">
            <v>2.3627224641281157</v>
          </cell>
          <cell r="BQ17">
            <v>0.41618059715609923</v>
          </cell>
        </row>
        <row r="18">
          <cell r="BK18">
            <v>27</v>
          </cell>
          <cell r="BL18">
            <v>1.205482859760146</v>
          </cell>
          <cell r="BM18">
            <v>1.2163550121161304</v>
          </cell>
          <cell r="BN18">
            <v>1.1230465460126144</v>
          </cell>
          <cell r="BO18">
            <v>1.4622836960596675</v>
          </cell>
          <cell r="BP18">
            <v>1.4604982968380684</v>
          </cell>
          <cell r="BQ18">
            <v>1.463699845779684</v>
          </cell>
        </row>
        <row r="19">
          <cell r="BK19">
            <v>1</v>
          </cell>
          <cell r="BL19">
            <v>1.2555532687223272</v>
          </cell>
          <cell r="BM19">
            <v>1.2871794606886806</v>
          </cell>
          <cell r="BN19">
            <v>1.262476017251201</v>
          </cell>
          <cell r="BO19">
            <v>1.323182299269974</v>
          </cell>
          <cell r="BP19">
            <v>1.7908362763590508</v>
          </cell>
          <cell r="BQ19">
            <v>1.048152358148962</v>
          </cell>
        </row>
        <row r="20">
          <cell r="BK20">
            <v>16</v>
          </cell>
          <cell r="BL20">
            <v>2.0570107554233186</v>
          </cell>
          <cell r="BM20">
            <v>2.0827650049451485</v>
          </cell>
          <cell r="BN20">
            <v>2.222723015301847</v>
          </cell>
          <cell r="BO20">
            <v>1.8292932631822312</v>
          </cell>
          <cell r="BP20">
            <v>1.6138691972770978</v>
          </cell>
          <cell r="BQ20">
            <v>1.9534122414741624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3.970198992815696</v>
          </cell>
          <cell r="BM22">
            <v>3.970198992815696</v>
          </cell>
          <cell r="BN22">
            <v>8.719337817698474</v>
          </cell>
          <cell r="BO22">
            <v>3.591935009115182</v>
          </cell>
          <cell r="BP22">
            <v>2.992822353242758</v>
          </cell>
          <cell r="BQ22">
            <v>4.8408604544723595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2.9541434467542844</v>
          </cell>
          <cell r="BM24">
            <v>2.9541434467542844</v>
          </cell>
          <cell r="BN24">
            <v>2.8023579264460596</v>
          </cell>
          <cell r="BO24">
            <v>6.27886039555078</v>
          </cell>
          <cell r="BP24">
            <v>3.817177297840281</v>
          </cell>
          <cell r="BQ24">
            <v>7.952771272443404</v>
          </cell>
        </row>
        <row r="25">
          <cell r="BK25">
            <v>39</v>
          </cell>
          <cell r="BL25">
            <v>1.3286567985252549</v>
          </cell>
          <cell r="BM25">
            <v>1.335814550514032</v>
          </cell>
          <cell r="BN25">
            <v>1.1163799494282958</v>
          </cell>
          <cell r="BO25">
            <v>1.7718329818705338</v>
          </cell>
          <cell r="BP25">
            <v>2.013025811729191</v>
          </cell>
          <cell r="BQ25">
            <v>1.66074287686867</v>
          </cell>
        </row>
        <row r="26">
          <cell r="BK26">
            <v>57</v>
          </cell>
          <cell r="BL26">
            <v>12.253547079417725</v>
          </cell>
          <cell r="BM26">
            <v>12.253547079417725</v>
          </cell>
          <cell r="BN26" t="str">
            <v>---</v>
          </cell>
          <cell r="BO26">
            <v>12.253547079417725</v>
          </cell>
          <cell r="BP26">
            <v>0</v>
          </cell>
          <cell r="BQ26">
            <v>12.296597633136095</v>
          </cell>
        </row>
        <row r="27">
          <cell r="BK27">
            <v>56</v>
          </cell>
          <cell r="BL27">
            <v>0.1948007000959171</v>
          </cell>
          <cell r="BM27">
            <v>0.1948007000959171</v>
          </cell>
          <cell r="BN27">
            <v>0.1948007000959171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1.5929066939887655</v>
          </cell>
          <cell r="BM28">
            <v>1.5929066939887655</v>
          </cell>
          <cell r="BN28">
            <v>1.5929066939887655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5.155422367308951</v>
          </cell>
          <cell r="BM29">
            <v>5.155422367308951</v>
          </cell>
          <cell r="BN29">
            <v>1.1904761904761905</v>
          </cell>
          <cell r="BO29">
            <v>5.1596282800163324</v>
          </cell>
          <cell r="BP29">
            <v>5.080640476201117</v>
          </cell>
          <cell r="BQ29">
            <v>6.441243292889254</v>
          </cell>
        </row>
        <row r="30">
          <cell r="BK30">
            <v>37</v>
          </cell>
          <cell r="BL30">
            <v>2.725173223490695</v>
          </cell>
          <cell r="BM30">
            <v>2.729618866170006</v>
          </cell>
          <cell r="BN30">
            <v>2.885432875730285</v>
          </cell>
          <cell r="BO30">
            <v>2.546758164330146</v>
          </cell>
          <cell r="BP30">
            <v>2.5199009674315964</v>
          </cell>
          <cell r="BQ30">
            <v>2.561780757001987</v>
          </cell>
        </row>
        <row r="31">
          <cell r="BK31">
            <v>14</v>
          </cell>
          <cell r="BL31">
            <v>2.7728286004225517</v>
          </cell>
          <cell r="BM31">
            <v>2.829730212664455</v>
          </cell>
          <cell r="BN31">
            <v>2.460974598139695</v>
          </cell>
          <cell r="BO31">
            <v>3.170494879761016</v>
          </cell>
          <cell r="BP31">
            <v>1.365700317258725</v>
          </cell>
          <cell r="BQ31">
            <v>4.049440585482747</v>
          </cell>
        </row>
        <row r="32">
          <cell r="BK32">
            <v>49</v>
          </cell>
          <cell r="BL32">
            <v>1.7152842631759309</v>
          </cell>
          <cell r="BM32">
            <v>1.7156415117740051</v>
          </cell>
          <cell r="BN32">
            <v>1.8865359006682614</v>
          </cell>
          <cell r="BO32">
            <v>1.1318243112857733</v>
          </cell>
          <cell r="BP32">
            <v>1.0072148436684452</v>
          </cell>
          <cell r="BQ32">
            <v>1.2106327432960597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3.1823454031358342</v>
          </cell>
          <cell r="BM35">
            <v>3.2479162064357228</v>
          </cell>
          <cell r="BN35">
            <v>1.2510367980411428</v>
          </cell>
          <cell r="BO35">
            <v>5.360225330641752</v>
          </cell>
          <cell r="BP35">
            <v>1.5187116232476345</v>
          </cell>
          <cell r="BQ35">
            <v>6.2507986336927095</v>
          </cell>
        </row>
        <row r="38">
          <cell r="BK38">
            <v>43</v>
          </cell>
          <cell r="BL38">
            <v>1.322556943423953</v>
          </cell>
          <cell r="BM38">
            <v>1.9847634322373697</v>
          </cell>
          <cell r="BN38">
            <v>2.0012128562765312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4.3089166802013965</v>
          </cell>
          <cell r="BM40">
            <v>4.794347260372994</v>
          </cell>
          <cell r="BN40">
            <v>4.794347260372994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2.0249206583903936</v>
          </cell>
          <cell r="BM44">
            <v>2.049553884956423</v>
          </cell>
          <cell r="BN44">
            <v>1.6543568995192688</v>
          </cell>
          <cell r="BO44">
            <v>2.6443550256377875</v>
          </cell>
          <cell r="BP44">
            <v>2.0501232594179526</v>
          </cell>
          <cell r="BQ44">
            <v>2.95452422268569</v>
          </cell>
        </row>
        <row r="46">
          <cell r="BK46">
            <v>507</v>
          </cell>
        </row>
        <row r="53">
          <cell r="BK53">
            <v>927</v>
          </cell>
          <cell r="BL53">
            <v>1.1343968713012897</v>
          </cell>
          <cell r="BM53">
            <v>1.138741668923323</v>
          </cell>
          <cell r="BN53">
            <v>1.0071620828715389</v>
          </cell>
          <cell r="BO53">
            <v>1.425876212691605</v>
          </cell>
          <cell r="BP53">
            <v>1.4719089455210086</v>
          </cell>
          <cell r="BQ53">
            <v>1.3189975772726572</v>
          </cell>
        </row>
        <row r="54">
          <cell r="BK54">
            <v>960</v>
          </cell>
          <cell r="BL54">
            <v>2.31911641748881</v>
          </cell>
          <cell r="BM54">
            <v>2.334547698688255</v>
          </cell>
          <cell r="BN54">
            <v>2.135690783948578</v>
          </cell>
          <cell r="BO54">
            <v>2.5825067867134637</v>
          </cell>
          <cell r="BP54">
            <v>2.248719769313812</v>
          </cell>
          <cell r="BQ54">
            <v>2.7467318540516357</v>
          </cell>
        </row>
        <row r="55">
          <cell r="BK55">
            <v>1080</v>
          </cell>
          <cell r="BL55">
            <v>2.2708121467748428</v>
          </cell>
          <cell r="BM55">
            <v>2.303843955607752</v>
          </cell>
          <cell r="BN55">
            <v>1.9422985417511827</v>
          </cell>
          <cell r="BO55">
            <v>2.7839665284341066</v>
          </cell>
          <cell r="BP55">
            <v>1.9807795668788752</v>
          </cell>
          <cell r="BQ55">
            <v>3.1645561518792387</v>
          </cell>
        </row>
        <row r="56">
          <cell r="BK56">
            <v>2000</v>
          </cell>
          <cell r="BL56">
            <v>1.9173881714014902</v>
          </cell>
          <cell r="BM56">
            <v>1.940361598334349</v>
          </cell>
          <cell r="BN56">
            <v>1.8395035589412239</v>
          </cell>
          <cell r="BO56">
            <v>2.087443016204811</v>
          </cell>
          <cell r="BP56">
            <v>1.9422903290899103</v>
          </cell>
          <cell r="BQ56">
            <v>2.168352832629097</v>
          </cell>
        </row>
        <row r="57">
          <cell r="BK57">
            <v>2001</v>
          </cell>
          <cell r="BL57">
            <v>2.0194502565587715</v>
          </cell>
          <cell r="BM57">
            <v>2.0454774651065595</v>
          </cell>
          <cell r="BN57">
            <v>2.1082836928225315</v>
          </cell>
          <cell r="BO57">
            <v>1.9566232844435678</v>
          </cell>
          <cell r="BP57">
            <v>2.0574349137187102</v>
          </cell>
          <cell r="BQ57">
            <v>1.898847617298213</v>
          </cell>
        </row>
        <row r="58">
          <cell r="BK58">
            <v>2002</v>
          </cell>
          <cell r="BL58">
            <v>1.7029259865624278</v>
          </cell>
          <cell r="BM58">
            <v>1.7200945317331997</v>
          </cell>
          <cell r="BN58">
            <v>1.2973073848951435</v>
          </cell>
          <cell r="BO58">
            <v>2.377482777126868</v>
          </cell>
          <cell r="BP58">
            <v>1.6716979530772917</v>
          </cell>
          <cell r="BQ58">
            <v>2.747109697943909</v>
          </cell>
        </row>
        <row r="59">
          <cell r="BK59">
            <v>2010</v>
          </cell>
          <cell r="BL59">
            <v>3.1823454031358342</v>
          </cell>
          <cell r="BM59">
            <v>3.2479162064357228</v>
          </cell>
          <cell r="BN59">
            <v>1.2510367980411428</v>
          </cell>
          <cell r="BO59">
            <v>5.360225330641752</v>
          </cell>
          <cell r="BP59">
            <v>1.5187116232476345</v>
          </cell>
          <cell r="BQ59">
            <v>6.2507986336927095</v>
          </cell>
        </row>
        <row r="60">
          <cell r="BK60">
            <v>2020</v>
          </cell>
          <cell r="BL60">
            <v>1.5161562711352299</v>
          </cell>
          <cell r="BM60">
            <v>1.524868921320679</v>
          </cell>
          <cell r="BN60">
            <v>1.1871055572499465</v>
          </cell>
          <cell r="BO60">
            <v>2.3553942376053802</v>
          </cell>
          <cell r="BP60">
            <v>2.8970223302259193</v>
          </cell>
          <cell r="BQ60">
            <v>1.8765709717724706</v>
          </cell>
        </row>
        <row r="61">
          <cell r="BK61">
            <v>2021</v>
          </cell>
          <cell r="BL61">
            <v>1.1634390639686654</v>
          </cell>
          <cell r="BM61">
            <v>1.1672337984625114</v>
          </cell>
          <cell r="BN61">
            <v>1.1005989534588805</v>
          </cell>
          <cell r="BO61">
            <v>1.3556874764917384</v>
          </cell>
          <cell r="BP61">
            <v>1.5426746752767233</v>
          </cell>
          <cell r="BQ61">
            <v>1.2728469564326228</v>
          </cell>
        </row>
        <row r="62">
          <cell r="BK62">
            <v>2022</v>
          </cell>
          <cell r="BL62">
            <v>0.46631310190857755</v>
          </cell>
          <cell r="BM62">
            <v>0.4712897863039553</v>
          </cell>
          <cell r="BN62">
            <v>0.4097759936835769</v>
          </cell>
          <cell r="BO62">
            <v>1.4252807371148863</v>
          </cell>
          <cell r="BP62">
            <v>2.3592063028888237</v>
          </cell>
          <cell r="BQ62">
            <v>0.41618059715609923</v>
          </cell>
        </row>
        <row r="63">
          <cell r="BK63">
            <v>2023</v>
          </cell>
          <cell r="BL63">
            <v>4.422036817543829</v>
          </cell>
          <cell r="BM63">
            <v>4.422036817543829</v>
          </cell>
          <cell r="BN63">
            <v>8.662456028141989</v>
          </cell>
          <cell r="BO63">
            <v>4.206688923152193</v>
          </cell>
          <cell r="BP63">
            <v>3.9185134154179053</v>
          </cell>
          <cell r="BQ63">
            <v>5.162633245324773</v>
          </cell>
        </row>
        <row r="64">
          <cell r="BK64">
            <v>2024</v>
          </cell>
          <cell r="BL64">
            <v>2.2309041345329272</v>
          </cell>
          <cell r="BM64">
            <v>2.2309041345329272</v>
          </cell>
          <cell r="BN64">
            <v>2.1463396285025067</v>
          </cell>
          <cell r="BO64">
            <v>6.27886039555078</v>
          </cell>
          <cell r="BP64">
            <v>3.817177297840281</v>
          </cell>
          <cell r="BQ64">
            <v>7.952771272443404</v>
          </cell>
        </row>
        <row r="65">
          <cell r="BK65">
            <v>2025</v>
          </cell>
          <cell r="BL65">
            <v>1.8539230859268316</v>
          </cell>
          <cell r="BM65">
            <v>2.6519943443964875</v>
          </cell>
          <cell r="BN65">
            <v>2.6540187298691142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0.4664539731039405</v>
          </cell>
          <cell r="BM66">
            <v>0.4714336808786995</v>
          </cell>
          <cell r="BN66">
            <v>0.409909176794654</v>
          </cell>
          <cell r="BO66">
            <v>1.4252807371148863</v>
          </cell>
          <cell r="BP66">
            <v>2.3592063028888237</v>
          </cell>
          <cell r="BQ66">
            <v>0.41618059715609923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1.2581346734097665</v>
          </cell>
          <cell r="BM68">
            <v>1.2802423711247193</v>
          </cell>
          <cell r="BN68">
            <v>1.229811593338782</v>
          </cell>
          <cell r="BO68">
            <v>2.4283886623140267</v>
          </cell>
          <cell r="BP68">
            <v>2.6029869547838516</v>
          </cell>
          <cell r="BQ68">
            <v>2.2566424401286787</v>
          </cell>
        </row>
        <row r="75">
          <cell r="BK75">
            <v>28</v>
          </cell>
          <cell r="BL75">
            <v>0.3986106671692031</v>
          </cell>
          <cell r="BM75">
            <v>0.40009311295903005</v>
          </cell>
          <cell r="BN75">
            <v>0.42570445864929574</v>
          </cell>
          <cell r="BO75">
            <v>0.27571391850373944</v>
          </cell>
          <cell r="BP75">
            <v>0.3801858115340155</v>
          </cell>
          <cell r="BQ75">
            <v>0.2529848674810122</v>
          </cell>
        </row>
        <row r="76">
          <cell r="BK76">
            <v>504</v>
          </cell>
          <cell r="BL76">
            <v>1.6822204216665</v>
          </cell>
          <cell r="BM76">
            <v>1.6832631521013597</v>
          </cell>
          <cell r="BN76">
            <v>0.7518531510491189</v>
          </cell>
          <cell r="BO76">
            <v>2.681516325332778</v>
          </cell>
          <cell r="BP76">
            <v>2.419828309704905</v>
          </cell>
          <cell r="BQ76">
            <v>2.774844496969465</v>
          </cell>
        </row>
        <row r="77">
          <cell r="BK77">
            <v>55</v>
          </cell>
          <cell r="BL77">
            <v>0.6556843628795472</v>
          </cell>
          <cell r="BM77">
            <v>0.6556843628795472</v>
          </cell>
          <cell r="BN77">
            <v>0.5743422338737284</v>
          </cell>
          <cell r="BO77">
            <v>1.379530382333503</v>
          </cell>
          <cell r="BP77">
            <v>2.352168199737188</v>
          </cell>
          <cell r="BQ77">
            <v>0.32462905192481273</v>
          </cell>
        </row>
        <row r="78">
          <cell r="BK78">
            <v>27</v>
          </cell>
          <cell r="BL78">
            <v>1.1711027624871848</v>
          </cell>
          <cell r="BM78">
            <v>1.1832061486343055</v>
          </cell>
          <cell r="BN78">
            <v>1.0822924203992415</v>
          </cell>
          <cell r="BO78">
            <v>1.4499046833224216</v>
          </cell>
          <cell r="BP78">
            <v>1.4500573124936684</v>
          </cell>
          <cell r="BQ78">
            <v>1.449785861829705</v>
          </cell>
        </row>
        <row r="79">
          <cell r="BK79">
            <v>1</v>
          </cell>
          <cell r="BL79">
            <v>1.278557832746485</v>
          </cell>
          <cell r="BM79">
            <v>1.3141335056755996</v>
          </cell>
          <cell r="BN79">
            <v>1.3114054462821676</v>
          </cell>
          <cell r="BO79">
            <v>1.3181271585294034</v>
          </cell>
          <cell r="BP79">
            <v>1.7618416343057521</v>
          </cell>
          <cell r="BQ79">
            <v>1.052790875800733</v>
          </cell>
        </row>
        <row r="80">
          <cell r="BK80">
            <v>16</v>
          </cell>
          <cell r="BL80">
            <v>2.067165667627785</v>
          </cell>
          <cell r="BM80">
            <v>2.1005129535030793</v>
          </cell>
          <cell r="BN80">
            <v>2.224298637687274</v>
          </cell>
          <cell r="BO80">
            <v>1.875966155621977</v>
          </cell>
          <cell r="BP80">
            <v>1.6576940407014942</v>
          </cell>
          <cell r="BQ80">
            <v>2.001443729172229</v>
          </cell>
        </row>
        <row r="81">
          <cell r="BK81">
            <v>52</v>
          </cell>
          <cell r="BL81">
            <v>0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3.9863233991007574</v>
          </cell>
          <cell r="BM82">
            <v>3.9863233991007574</v>
          </cell>
          <cell r="BN82">
            <v>8.908619518920142</v>
          </cell>
          <cell r="BO82">
            <v>3.601568493734549</v>
          </cell>
          <cell r="BP82">
            <v>2.998844128601396</v>
          </cell>
          <cell r="BQ82">
            <v>4.860617743353819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2.951916337443709</v>
          </cell>
          <cell r="BM84">
            <v>2.951916337443709</v>
          </cell>
          <cell r="BN84">
            <v>2.8348627862840585</v>
          </cell>
          <cell r="BO84">
            <v>5.557848802924873</v>
          </cell>
          <cell r="BP84">
            <v>3.0647732212722794</v>
          </cell>
          <cell r="BQ84">
            <v>7.268569155811873</v>
          </cell>
        </row>
        <row r="85">
          <cell r="BK85">
            <v>39</v>
          </cell>
          <cell r="BL85">
            <v>1.3344617388625204</v>
          </cell>
          <cell r="BM85">
            <v>1.3639859988213292</v>
          </cell>
          <cell r="BN85">
            <v>1.136989117771181</v>
          </cell>
          <cell r="BO85">
            <v>1.8107709135071612</v>
          </cell>
          <cell r="BP85">
            <v>2.099222140610637</v>
          </cell>
          <cell r="BQ85">
            <v>1.6764748317212985</v>
          </cell>
        </row>
        <row r="86">
          <cell r="BK86">
            <v>57</v>
          </cell>
          <cell r="BL86">
            <v>12.208555167982375</v>
          </cell>
          <cell r="BM86">
            <v>12.208555167982375</v>
          </cell>
          <cell r="BN86" t="str">
            <v>---</v>
          </cell>
          <cell r="BO86">
            <v>12.208555167982375</v>
          </cell>
          <cell r="BP86">
            <v>0</v>
          </cell>
          <cell r="BQ86">
            <v>12.261454780123536</v>
          </cell>
        </row>
        <row r="87">
          <cell r="BK87">
            <v>56</v>
          </cell>
          <cell r="BL87">
            <v>0.10491173276266491</v>
          </cell>
          <cell r="BM87">
            <v>0.10491173276266491</v>
          </cell>
          <cell r="BN87">
            <v>0.10491173276266491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1.6131867782880462</v>
          </cell>
          <cell r="BM88">
            <v>1.6131867782880462</v>
          </cell>
          <cell r="BN88">
            <v>1.6131867782880462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5.023380731580212</v>
          </cell>
          <cell r="BM89">
            <v>5.023380731580212</v>
          </cell>
          <cell r="BN89">
            <v>3.4482758620689653</v>
          </cell>
          <cell r="BO89">
            <v>5.025115028518073</v>
          </cell>
          <cell r="BP89">
            <v>4.913772632163772</v>
          </cell>
          <cell r="BQ89">
            <v>6.818892711917422</v>
          </cell>
        </row>
        <row r="90">
          <cell r="BK90">
            <v>37</v>
          </cell>
          <cell r="BL90">
            <v>2.756113066758168</v>
          </cell>
          <cell r="BM90">
            <v>2.761551447716653</v>
          </cell>
          <cell r="BN90">
            <v>2.875998468895092</v>
          </cell>
          <cell r="BO90">
            <v>2.625676490828611</v>
          </cell>
          <cell r="BP90">
            <v>2.656063318024943</v>
          </cell>
          <cell r="BQ90">
            <v>2.608476075192414</v>
          </cell>
        </row>
        <row r="91">
          <cell r="BK91">
            <v>14</v>
          </cell>
          <cell r="BL91">
            <v>2.8816919257980316</v>
          </cell>
          <cell r="BM91">
            <v>2.934303209647249</v>
          </cell>
          <cell r="BN91">
            <v>2.5786758970535546</v>
          </cell>
          <cell r="BO91">
            <v>3.2598565604485374</v>
          </cell>
          <cell r="BP91">
            <v>1.43630491661452</v>
          </cell>
          <cell r="BQ91">
            <v>4.154959279939542</v>
          </cell>
        </row>
        <row r="92">
          <cell r="BK92">
            <v>49</v>
          </cell>
          <cell r="BL92">
            <v>1.7477078069631817</v>
          </cell>
          <cell r="BM92">
            <v>1.7483731950552441</v>
          </cell>
          <cell r="BN92">
            <v>1.9066724766657117</v>
          </cell>
          <cell r="BO92">
            <v>1.2173624122050042</v>
          </cell>
          <cell r="BP92">
            <v>0.9170843800973938</v>
          </cell>
          <cell r="BQ92">
            <v>1.4074026629693541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3.2655133000147845</v>
          </cell>
          <cell r="BM95">
            <v>3.328958017314264</v>
          </cell>
          <cell r="BN95">
            <v>1.3784616038752842</v>
          </cell>
          <cell r="BO95">
            <v>5.4049851210894415</v>
          </cell>
          <cell r="BP95">
            <v>1.4856389929741642</v>
          </cell>
          <cell r="BQ95">
            <v>6.31780119963003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4.10021018793274</v>
          </cell>
          <cell r="BM100">
            <v>4.471072012403727</v>
          </cell>
          <cell r="BN100">
            <v>4.471072012403727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2.050581501436243</v>
          </cell>
          <cell r="BM104">
            <v>2.078446877955961</v>
          </cell>
          <cell r="BN104">
            <v>1.6762730605969909</v>
          </cell>
          <cell r="BO104">
            <v>2.686529477232839</v>
          </cell>
          <cell r="BP104">
            <v>2.0808062481762155</v>
          </cell>
          <cell r="BQ104">
            <v>3.0049712005592277</v>
          </cell>
        </row>
        <row r="106">
          <cell r="BK106">
            <v>507</v>
          </cell>
        </row>
        <row r="113">
          <cell r="BK113">
            <v>927</v>
          </cell>
          <cell r="BL113">
            <v>1.1045222816475282</v>
          </cell>
          <cell r="BM113">
            <v>1.1124528177893878</v>
          </cell>
          <cell r="BN113">
            <v>0.9956275578731997</v>
          </cell>
          <cell r="BO113">
            <v>1.3674609305365737</v>
          </cell>
          <cell r="BP113">
            <v>1.434258528363877</v>
          </cell>
          <cell r="BQ113">
            <v>1.2143031844641197</v>
          </cell>
        </row>
        <row r="114">
          <cell r="BK114">
            <v>960</v>
          </cell>
          <cell r="BL114">
            <v>2.3523111348507952</v>
          </cell>
          <cell r="BM114">
            <v>2.371216458384097</v>
          </cell>
          <cell r="BN114">
            <v>2.138296096404088</v>
          </cell>
          <cell r="BO114">
            <v>2.663911393295676</v>
          </cell>
          <cell r="BP114">
            <v>2.3560091462745336</v>
          </cell>
          <cell r="BQ114">
            <v>2.8171495431293883</v>
          </cell>
        </row>
        <row r="115">
          <cell r="BK115">
            <v>1080</v>
          </cell>
          <cell r="BL115">
            <v>2.3064511570153843</v>
          </cell>
          <cell r="BM115">
            <v>2.342988224863291</v>
          </cell>
          <cell r="BN115">
            <v>1.9813367140240175</v>
          </cell>
          <cell r="BO115">
            <v>2.826204120305806</v>
          </cell>
          <cell r="BP115">
            <v>2.0259035396159035</v>
          </cell>
          <cell r="BQ115">
            <v>3.2090263383662396</v>
          </cell>
        </row>
        <row r="116">
          <cell r="BK116">
            <v>2000</v>
          </cell>
          <cell r="BL116">
            <v>1.9369412859211244</v>
          </cell>
          <cell r="BM116">
            <v>1.9623446312724322</v>
          </cell>
          <cell r="BN116">
            <v>1.8443077798887906</v>
          </cell>
          <cell r="BO116">
            <v>2.1354837805275784</v>
          </cell>
          <cell r="BP116">
            <v>1.9928247654790903</v>
          </cell>
          <cell r="BQ116">
            <v>2.2155691482789375</v>
          </cell>
        </row>
        <row r="117">
          <cell r="BK117">
            <v>2001</v>
          </cell>
          <cell r="BL117">
            <v>2.0433933461599043</v>
          </cell>
          <cell r="BM117">
            <v>2.073761573554084</v>
          </cell>
          <cell r="BN117">
            <v>2.1258479568178545</v>
          </cell>
          <cell r="BO117">
            <v>1.9996296424892652</v>
          </cell>
          <cell r="BP117">
            <v>2.1151036407411317</v>
          </cell>
          <cell r="BQ117">
            <v>1.932757070263428</v>
          </cell>
        </row>
        <row r="118">
          <cell r="BK118">
            <v>2002</v>
          </cell>
          <cell r="BL118">
            <v>1.7122974086622105</v>
          </cell>
          <cell r="BM118">
            <v>1.728477383530318</v>
          </cell>
          <cell r="BN118">
            <v>1.2752344959390638</v>
          </cell>
          <cell r="BO118">
            <v>2.4371591337526537</v>
          </cell>
          <cell r="BP118">
            <v>1.7029831940840303</v>
          </cell>
          <cell r="BQ118">
            <v>2.8214111584290626</v>
          </cell>
        </row>
        <row r="119">
          <cell r="BK119">
            <v>2010</v>
          </cell>
          <cell r="BL119">
            <v>3.2655133000147845</v>
          </cell>
          <cell r="BM119">
            <v>3.328958017314264</v>
          </cell>
          <cell r="BN119">
            <v>1.3784616038752842</v>
          </cell>
          <cell r="BO119">
            <v>5.4049851210894415</v>
          </cell>
          <cell r="BP119">
            <v>1.4856389929741642</v>
          </cell>
          <cell r="BQ119">
            <v>6.31780119963003</v>
          </cell>
        </row>
        <row r="120">
          <cell r="BK120">
            <v>2020</v>
          </cell>
          <cell r="BL120">
            <v>1.5252200348157454</v>
          </cell>
          <cell r="BM120">
            <v>1.5416369015041245</v>
          </cell>
          <cell r="BN120">
            <v>1.2069820453442937</v>
          </cell>
          <cell r="BO120">
            <v>2.3621186693835323</v>
          </cell>
          <cell r="BP120">
            <v>2.862306171948899</v>
          </cell>
          <cell r="BQ120">
            <v>1.9161835409559786</v>
          </cell>
        </row>
        <row r="121">
          <cell r="BK121">
            <v>2021</v>
          </cell>
          <cell r="BL121">
            <v>1.189391534559378</v>
          </cell>
          <cell r="BM121">
            <v>1.2026305683120861</v>
          </cell>
          <cell r="BN121">
            <v>1.1350667301154587</v>
          </cell>
          <cell r="BO121">
            <v>1.3930598848130793</v>
          </cell>
          <cell r="BP121">
            <v>1.5672516909235532</v>
          </cell>
          <cell r="BQ121">
            <v>1.3150370045945394</v>
          </cell>
        </row>
        <row r="122">
          <cell r="BK122">
            <v>2022</v>
          </cell>
          <cell r="BL122">
            <v>0.41512654882555344</v>
          </cell>
          <cell r="BM122">
            <v>0.42098796909123454</v>
          </cell>
          <cell r="BN122">
            <v>0.35954629262031357</v>
          </cell>
          <cell r="BO122">
            <v>1.3782844305469117</v>
          </cell>
          <cell r="BP122">
            <v>2.3480884432071596</v>
          </cell>
          <cell r="BQ122">
            <v>0.32462905192481273</v>
          </cell>
        </row>
        <row r="123">
          <cell r="BK123">
            <v>2023</v>
          </cell>
          <cell r="BL123">
            <v>4.387520359934073</v>
          </cell>
          <cell r="BM123">
            <v>4.387520359934073</v>
          </cell>
          <cell r="BN123">
            <v>8.86498402751554</v>
          </cell>
          <cell r="BO123">
            <v>4.164317825213634</v>
          </cell>
          <cell r="BP123">
            <v>3.847569541448146</v>
          </cell>
          <cell r="BQ123">
            <v>5.215948304283799</v>
          </cell>
        </row>
        <row r="124">
          <cell r="BK124">
            <v>2024</v>
          </cell>
          <cell r="BL124">
            <v>2.245413461826235</v>
          </cell>
          <cell r="BM124">
            <v>2.245413461826235</v>
          </cell>
          <cell r="BN124">
            <v>2.1767739901535617</v>
          </cell>
          <cell r="BO124">
            <v>5.557848802924873</v>
          </cell>
          <cell r="BP124">
            <v>3.0647732212722794</v>
          </cell>
          <cell r="BQ124">
            <v>7.268569155811873</v>
          </cell>
        </row>
        <row r="125">
          <cell r="BK125">
            <v>2025</v>
          </cell>
          <cell r="BL125">
            <v>1.9790679805748472</v>
          </cell>
          <cell r="BM125">
            <v>2.5229183308608163</v>
          </cell>
          <cell r="BN125">
            <v>2.5248151355672506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0.4160019395632455</v>
          </cell>
          <cell r="BM126">
            <v>0.4211153857072604</v>
          </cell>
          <cell r="BN126">
            <v>0.35966209986921377</v>
          </cell>
          <cell r="BO126">
            <v>1.3782844305469117</v>
          </cell>
          <cell r="BP126">
            <v>2.3480884432071596</v>
          </cell>
          <cell r="BQ126">
            <v>0.32462905192481273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1.2326177376796283</v>
          </cell>
          <cell r="BM128">
            <v>1.250016776454316</v>
          </cell>
          <cell r="BN128">
            <v>1.2069567993943806</v>
          </cell>
          <cell r="BO128">
            <v>2.2328404312440804</v>
          </cell>
          <cell r="BP128">
            <v>2.4657534246575343</v>
          </cell>
          <cell r="BQ128">
            <v>2.002089763760614</v>
          </cell>
        </row>
        <row r="135">
          <cell r="BK135">
            <v>28</v>
          </cell>
          <cell r="BL135">
            <v>0.2819929069374565</v>
          </cell>
          <cell r="BM135">
            <v>0.28247896517435844</v>
          </cell>
          <cell r="BN135">
            <v>0.2616078862699547</v>
          </cell>
          <cell r="BO135">
            <v>0.3920122998354627</v>
          </cell>
          <cell r="BP135">
            <v>0.3061802336183977</v>
          </cell>
          <cell r="BQ135">
            <v>0.4118003708637408</v>
          </cell>
        </row>
        <row r="136">
          <cell r="BK136">
            <v>504</v>
          </cell>
          <cell r="BL136">
            <v>1.5428185819587579</v>
          </cell>
          <cell r="BM136">
            <v>1.552143739356184</v>
          </cell>
          <cell r="BN136">
            <v>0.747736935270084</v>
          </cell>
          <cell r="BO136">
            <v>2.449362795807277</v>
          </cell>
          <cell r="BP136">
            <v>2.513652858118061</v>
          </cell>
          <cell r="BQ136">
            <v>2.422789075488608</v>
          </cell>
        </row>
        <row r="137">
          <cell r="BK137">
            <v>55</v>
          </cell>
          <cell r="BL137">
            <v>0.6491690657386803</v>
          </cell>
          <cell r="BM137">
            <v>0.6491690657386803</v>
          </cell>
          <cell r="BN137">
            <v>0.5299970196386787</v>
          </cell>
          <cell r="BO137">
            <v>1.2978764532074119</v>
          </cell>
          <cell r="BP137">
            <v>2.512871518839223</v>
          </cell>
          <cell r="BQ137">
            <v>0.2118090058051357</v>
          </cell>
        </row>
        <row r="138">
          <cell r="BK138">
            <v>27</v>
          </cell>
          <cell r="BL138">
            <v>0.9758147720900686</v>
          </cell>
          <cell r="BM138">
            <v>0.9829418156846105</v>
          </cell>
          <cell r="BN138">
            <v>0.831652466397033</v>
          </cell>
          <cell r="BO138">
            <v>1.3772143371151224</v>
          </cell>
          <cell r="BP138">
            <v>1.3610361506030848</v>
          </cell>
          <cell r="BQ138">
            <v>1.3909010427541035</v>
          </cell>
        </row>
        <row r="139">
          <cell r="BK139">
            <v>1</v>
          </cell>
          <cell r="BL139">
            <v>1.2873332803002264</v>
          </cell>
          <cell r="BM139">
            <v>1.3107443155903726</v>
          </cell>
          <cell r="BN139">
            <v>1.3529888799661376</v>
          </cell>
          <cell r="BO139">
            <v>1.2462207766140165</v>
          </cell>
          <cell r="BP139">
            <v>1.8572268357647521</v>
          </cell>
          <cell r="BQ139">
            <v>0.8696163421695463</v>
          </cell>
        </row>
        <row r="140">
          <cell r="BK140">
            <v>16</v>
          </cell>
          <cell r="BL140">
            <v>2.781159892882714</v>
          </cell>
          <cell r="BM140">
            <v>2.806119525955673</v>
          </cell>
          <cell r="BN140">
            <v>3.1894699422285537</v>
          </cell>
          <cell r="BO140">
            <v>2.0372703504616667</v>
          </cell>
          <cell r="BP140">
            <v>1.975000454827874</v>
          </cell>
          <cell r="BQ140">
            <v>2.074129962233069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3.8775571548127745</v>
          </cell>
          <cell r="BM142">
            <v>3.8775571548127745</v>
          </cell>
          <cell r="BN142">
            <v>5.782950771583921</v>
          </cell>
          <cell r="BO142">
            <v>3.721941056432327</v>
          </cell>
          <cell r="BP142">
            <v>2.9088737493157204</v>
          </cell>
          <cell r="BQ142">
            <v>5.37662890769047</v>
          </cell>
        </row>
        <row r="143">
          <cell r="BK143">
            <v>31</v>
          </cell>
          <cell r="BL143">
            <v>2.3366560711016113</v>
          </cell>
          <cell r="BM143">
            <v>2.486723813506168</v>
          </cell>
          <cell r="BN143">
            <v>2.487472707651896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3.2553113403743423</v>
          </cell>
          <cell r="BM144">
            <v>3.2553113403743423</v>
          </cell>
          <cell r="BN144">
            <v>3.1862014828736123</v>
          </cell>
          <cell r="BO144">
            <v>4.538924067471931</v>
          </cell>
          <cell r="BP144">
            <v>2.677175612298072</v>
          </cell>
          <cell r="BQ144">
            <v>5.824413061077629</v>
          </cell>
        </row>
        <row r="145">
          <cell r="BK145">
            <v>39</v>
          </cell>
          <cell r="BL145">
            <v>1.2496020389307396</v>
          </cell>
          <cell r="BM145">
            <v>1.2501469178771045</v>
          </cell>
          <cell r="BN145">
            <v>1.0875888906916806</v>
          </cell>
          <cell r="BO145">
            <v>1.592324159151555</v>
          </cell>
          <cell r="BP145">
            <v>1.963460323227242</v>
          </cell>
          <cell r="BQ145">
            <v>1.3988820920271166</v>
          </cell>
        </row>
        <row r="146">
          <cell r="BK146">
            <v>57</v>
          </cell>
          <cell r="BL146">
            <v>2.288475119038463</v>
          </cell>
          <cell r="BM146">
            <v>2.288475119038463</v>
          </cell>
          <cell r="BN146" t="str">
            <v>---</v>
          </cell>
          <cell r="BO146">
            <v>2.288475119038463</v>
          </cell>
          <cell r="BP146">
            <v>1.8930101157386314</v>
          </cell>
          <cell r="BQ146">
            <v>11.547324400443799</v>
          </cell>
        </row>
        <row r="147">
          <cell r="BK147">
            <v>56</v>
          </cell>
          <cell r="BL147">
            <v>0.25841723445539416</v>
          </cell>
          <cell r="BM147">
            <v>0.25841723445539416</v>
          </cell>
          <cell r="BN147">
            <v>0.25841723445539416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1.4522736161715968</v>
          </cell>
          <cell r="BM148">
            <v>1.4819525971222183</v>
          </cell>
          <cell r="BN148">
            <v>1.4819525971222183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4.287190159870704</v>
          </cell>
          <cell r="BM149">
            <v>4.287190159870704</v>
          </cell>
          <cell r="BN149">
            <v>2.251184834123223</v>
          </cell>
          <cell r="BO149">
            <v>4.28976256307924</v>
          </cell>
          <cell r="BP149">
            <v>4.0897262713414335</v>
          </cell>
          <cell r="BQ149">
            <v>7.0797252243180955</v>
          </cell>
        </row>
        <row r="150">
          <cell r="BK150">
            <v>37</v>
          </cell>
          <cell r="BL150">
            <v>2.8704945502674493</v>
          </cell>
          <cell r="BM150">
            <v>2.883381432228849</v>
          </cell>
          <cell r="BN150">
            <v>3.1519431128460798</v>
          </cell>
          <cell r="BO150">
            <v>2.5569332341518654</v>
          </cell>
          <cell r="BP150">
            <v>2.34178399182348</v>
          </cell>
          <cell r="BQ150">
            <v>2.6888108440895553</v>
          </cell>
        </row>
        <row r="151">
          <cell r="BK151">
            <v>14</v>
          </cell>
          <cell r="BL151">
            <v>3.068717549999288</v>
          </cell>
          <cell r="BM151">
            <v>3.124951475511322</v>
          </cell>
          <cell r="BN151">
            <v>2.5111854764170047</v>
          </cell>
          <cell r="BO151">
            <v>3.8125308201794708</v>
          </cell>
          <cell r="BP151">
            <v>2.131144358335819</v>
          </cell>
          <cell r="BQ151">
            <v>4.246070391641106</v>
          </cell>
        </row>
        <row r="152">
          <cell r="BK152">
            <v>49</v>
          </cell>
          <cell r="BL152">
            <v>1.4569777914850932</v>
          </cell>
          <cell r="BM152">
            <v>1.460025264591577</v>
          </cell>
          <cell r="BN152">
            <v>1.5972592003100916</v>
          </cell>
          <cell r="BO152">
            <v>1.0165739199843373</v>
          </cell>
          <cell r="BP152">
            <v>0.8421530143005045</v>
          </cell>
          <cell r="BQ152">
            <v>1.1076575087831242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3.443384840368454</v>
          </cell>
          <cell r="BM155">
            <v>3.513418459826566</v>
          </cell>
          <cell r="BN155">
            <v>1.0735463481363747</v>
          </cell>
          <cell r="BO155">
            <v>6.297766238999625</v>
          </cell>
          <cell r="BP155">
            <v>1.6951679210764643</v>
          </cell>
          <cell r="BQ155">
            <v>7.447855393646375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10.722120116203238</v>
          </cell>
          <cell r="BM160">
            <v>12.490934834409643</v>
          </cell>
          <cell r="BN160">
            <v>12.490934834409643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2.1334087361411633</v>
          </cell>
          <cell r="BM164">
            <v>2.15565788684279</v>
          </cell>
          <cell r="BN164">
            <v>1.7691965290355172</v>
          </cell>
          <cell r="BO164">
            <v>2.7670699183496135</v>
          </cell>
          <cell r="BP164">
            <v>2.0802190881192275</v>
          </cell>
          <cell r="BQ164">
            <v>3.1459604483101824</v>
          </cell>
        </row>
        <row r="166">
          <cell r="BK166">
            <v>507</v>
          </cell>
        </row>
        <row r="173">
          <cell r="BK173">
            <v>927</v>
          </cell>
          <cell r="BL173">
            <v>0.846647238504721</v>
          </cell>
          <cell r="BM173">
            <v>0.8522806117514476</v>
          </cell>
          <cell r="BN173">
            <v>0.6773499092943723</v>
          </cell>
          <cell r="BO173">
            <v>1.2421726072481794</v>
          </cell>
          <cell r="BP173">
            <v>1.3079392639316738</v>
          </cell>
          <cell r="BQ173">
            <v>1.0806336263451608</v>
          </cell>
        </row>
        <row r="174">
          <cell r="BK174">
            <v>960</v>
          </cell>
          <cell r="BL174">
            <v>2.404273138112571</v>
          </cell>
          <cell r="BM174">
            <v>2.4213525408988357</v>
          </cell>
          <cell r="BN174">
            <v>2.269046953192972</v>
          </cell>
          <cell r="BO174">
            <v>2.6251590463090233</v>
          </cell>
          <cell r="BP174">
            <v>2.3134033947670236</v>
          </cell>
          <cell r="BQ174">
            <v>2.7797468213582213</v>
          </cell>
        </row>
        <row r="175">
          <cell r="BK175">
            <v>1080</v>
          </cell>
          <cell r="BL175">
            <v>2.515941724416316</v>
          </cell>
          <cell r="BM175">
            <v>2.547829754721645</v>
          </cell>
          <cell r="BN175">
            <v>2.2273956188541506</v>
          </cell>
          <cell r="BO175">
            <v>3.000105864810968</v>
          </cell>
          <cell r="BP175">
            <v>2.0341067825891677</v>
          </cell>
          <cell r="BQ175">
            <v>3.489667167434587</v>
          </cell>
        </row>
        <row r="176">
          <cell r="BK176">
            <v>2000</v>
          </cell>
          <cell r="BL176">
            <v>2.0350134424165853</v>
          </cell>
          <cell r="BM176">
            <v>2.0556877596709673</v>
          </cell>
          <cell r="BN176">
            <v>2.022259174513332</v>
          </cell>
          <cell r="BO176">
            <v>2.1076821135614097</v>
          </cell>
          <cell r="BP176">
            <v>2.0197358210052525</v>
          </cell>
          <cell r="BQ176">
            <v>2.1580750075218718</v>
          </cell>
        </row>
        <row r="177">
          <cell r="BK177">
            <v>2001</v>
          </cell>
          <cell r="BL177">
            <v>2.2661386115249282</v>
          </cell>
          <cell r="BM177">
            <v>2.2902270094770234</v>
          </cell>
          <cell r="BN177">
            <v>2.501163785948564</v>
          </cell>
          <cell r="BO177">
            <v>1.974775356409409</v>
          </cell>
          <cell r="BP177">
            <v>2.089733380151668</v>
          </cell>
          <cell r="BQ177">
            <v>1.9046890082426555</v>
          </cell>
        </row>
        <row r="178">
          <cell r="BK178">
            <v>2002</v>
          </cell>
          <cell r="BL178">
            <v>1.5694417176741624</v>
          </cell>
          <cell r="BM178">
            <v>1.583901069630579</v>
          </cell>
          <cell r="BN178">
            <v>1.102348274350614</v>
          </cell>
          <cell r="BO178">
            <v>2.395338924120985</v>
          </cell>
          <cell r="BP178">
            <v>1.8473805395183822</v>
          </cell>
          <cell r="BQ178">
            <v>2.6688121956383655</v>
          </cell>
        </row>
        <row r="179">
          <cell r="BK179">
            <v>2010</v>
          </cell>
          <cell r="BL179">
            <v>3.443384840368454</v>
          </cell>
          <cell r="BM179">
            <v>3.513418459826566</v>
          </cell>
          <cell r="BN179">
            <v>1.0735463481363747</v>
          </cell>
          <cell r="BO179">
            <v>6.297766238999625</v>
          </cell>
          <cell r="BP179">
            <v>1.6951679210764643</v>
          </cell>
          <cell r="BQ179">
            <v>7.447855393646375</v>
          </cell>
        </row>
        <row r="180">
          <cell r="BK180">
            <v>2020</v>
          </cell>
          <cell r="BL180">
            <v>1.4860391739497638</v>
          </cell>
          <cell r="BM180">
            <v>1.4911299221913246</v>
          </cell>
          <cell r="BN180">
            <v>1.1794855941441658</v>
          </cell>
          <cell r="BO180">
            <v>2.2119719142766083</v>
          </cell>
          <cell r="BP180">
            <v>2.5433304901465097</v>
          </cell>
          <cell r="BQ180">
            <v>1.8763362030425266</v>
          </cell>
        </row>
        <row r="181">
          <cell r="BK181">
            <v>2021</v>
          </cell>
          <cell r="BL181">
            <v>1.03955713099053</v>
          </cell>
          <cell r="BM181">
            <v>1.0408346609942705</v>
          </cell>
          <cell r="BN181">
            <v>0.9713610705733596</v>
          </cell>
          <cell r="BO181">
            <v>1.24392645453429</v>
          </cell>
          <cell r="BP181">
            <v>1.4944190540142384</v>
          </cell>
          <cell r="BQ181">
            <v>1.1281888464659127</v>
          </cell>
        </row>
        <row r="182">
          <cell r="BK182">
            <v>2022</v>
          </cell>
          <cell r="BL182">
            <v>0.7610640986855685</v>
          </cell>
          <cell r="BM182">
            <v>0.7677318739639698</v>
          </cell>
          <cell r="BN182">
            <v>0.7200145258997539</v>
          </cell>
          <cell r="BO182">
            <v>1.2972316524523198</v>
          </cell>
          <cell r="BP182">
            <v>2.510227936879018</v>
          </cell>
          <cell r="BQ182">
            <v>0.2118090058051357</v>
          </cell>
        </row>
        <row r="183">
          <cell r="BK183">
            <v>2023</v>
          </cell>
          <cell r="BL183">
            <v>3.7961906058015598</v>
          </cell>
          <cell r="BM183">
            <v>3.7961906058015598</v>
          </cell>
          <cell r="BN183">
            <v>5.751996427718413</v>
          </cell>
          <cell r="BO183">
            <v>3.707468828846484</v>
          </cell>
          <cell r="BP183">
            <v>3.180904935068643</v>
          </cell>
          <cell r="BQ183">
            <v>5.712803693015797</v>
          </cell>
        </row>
        <row r="184">
          <cell r="BK184">
            <v>2024</v>
          </cell>
          <cell r="BL184">
            <v>2.2761149534939182</v>
          </cell>
          <cell r="BM184">
            <v>2.301142785382394</v>
          </cell>
          <cell r="BN184">
            <v>2.247053724275151</v>
          </cell>
          <cell r="BO184">
            <v>4.538924067471931</v>
          </cell>
          <cell r="BP184">
            <v>2.677175612298072</v>
          </cell>
          <cell r="BQ184">
            <v>5.824413061077629</v>
          </cell>
        </row>
        <row r="185">
          <cell r="BK185">
            <v>2025</v>
          </cell>
          <cell r="BL185">
            <v>6.311895226378382</v>
          </cell>
          <cell r="BM185">
            <v>7.218696363708937</v>
          </cell>
          <cell r="BN185">
            <v>7.223886558817655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0.7690307835154632</v>
          </cell>
          <cell r="BM186">
            <v>0.7758395080373953</v>
          </cell>
          <cell r="BN186">
            <v>0.7283113667899075</v>
          </cell>
          <cell r="BO186">
            <v>1.2972316524523198</v>
          </cell>
          <cell r="BP186">
            <v>2.510227936879018</v>
          </cell>
          <cell r="BQ186">
            <v>0.2118090058051357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1.6501738494310252</v>
          </cell>
          <cell r="BM188">
            <v>1.6729305649645316</v>
          </cell>
          <cell r="BN188">
            <v>1.6565505781825312</v>
          </cell>
          <cell r="BO188">
            <v>1.9640490300248656</v>
          </cell>
          <cell r="BP188">
            <v>2.538633978822856</v>
          </cell>
          <cell r="BQ188">
            <v>1.4759213112097085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209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3" t="s">
        <v>103</v>
      </c>
      <c r="B8" s="104"/>
    </row>
    <row r="9" spans="1:2" ht="14.25" customHeight="1">
      <c r="A9" s="61"/>
      <c r="B9" s="61"/>
    </row>
    <row r="10" spans="1:2" ht="18">
      <c r="A10" s="62" t="s">
        <v>23</v>
      </c>
      <c r="B10" s="61"/>
    </row>
    <row r="12" spans="1:2" ht="12.75">
      <c r="A12" s="63" t="s">
        <v>104</v>
      </c>
      <c r="B12" s="63" t="s">
        <v>105</v>
      </c>
    </row>
    <row r="13" spans="1:2" ht="15.75">
      <c r="A13" s="64"/>
      <c r="B13" s="64"/>
    </row>
    <row r="14" spans="1:2" ht="15">
      <c r="A14" s="101" t="s">
        <v>19</v>
      </c>
      <c r="B14" s="102"/>
    </row>
    <row r="15" spans="1:2" ht="15">
      <c r="A15" s="65" t="s">
        <v>106</v>
      </c>
      <c r="B15" s="66" t="s">
        <v>107</v>
      </c>
    </row>
    <row r="16" spans="1:2" ht="15">
      <c r="A16" s="67" t="s">
        <v>108</v>
      </c>
      <c r="B16" s="68" t="s">
        <v>109</v>
      </c>
    </row>
    <row r="17" spans="1:2" ht="15">
      <c r="A17" s="69" t="s">
        <v>110</v>
      </c>
      <c r="B17" s="70" t="s">
        <v>111</v>
      </c>
    </row>
    <row r="18" spans="1:2" ht="15">
      <c r="A18" s="71"/>
      <c r="B18" s="72"/>
    </row>
    <row r="19" spans="1:2" ht="15">
      <c r="A19" s="101" t="s">
        <v>106</v>
      </c>
      <c r="B19" s="102"/>
    </row>
    <row r="20" spans="1:2" ht="15">
      <c r="A20" s="73" t="s">
        <v>106</v>
      </c>
      <c r="B20" s="74" t="s">
        <v>107</v>
      </c>
    </row>
    <row r="21" spans="1:2" ht="15">
      <c r="A21" s="71"/>
      <c r="B21" s="72"/>
    </row>
    <row r="22" spans="1:2" ht="15">
      <c r="A22" s="101" t="s">
        <v>112</v>
      </c>
      <c r="B22" s="102"/>
    </row>
    <row r="23" spans="1:2" ht="15">
      <c r="A23" s="65" t="s">
        <v>108</v>
      </c>
      <c r="B23" s="66" t="s">
        <v>109</v>
      </c>
    </row>
    <row r="24" spans="1:2" ht="15">
      <c r="A24" s="69" t="s">
        <v>110</v>
      </c>
      <c r="B24" s="70" t="s">
        <v>111</v>
      </c>
    </row>
    <row r="25" spans="1:2" ht="15">
      <c r="A25" s="71"/>
      <c r="B25" s="72"/>
    </row>
    <row r="26" spans="1:2" ht="15">
      <c r="A26" s="101" t="s">
        <v>113</v>
      </c>
      <c r="B26" s="102"/>
    </row>
    <row r="27" spans="1:2" ht="15">
      <c r="A27" s="73" t="s">
        <v>108</v>
      </c>
      <c r="B27" s="74" t="s">
        <v>109</v>
      </c>
    </row>
    <row r="28" ht="12.75">
      <c r="A28" s="57"/>
    </row>
    <row r="29" spans="1:2" ht="15">
      <c r="A29" s="101" t="s">
        <v>114</v>
      </c>
      <c r="B29" s="102"/>
    </row>
    <row r="30" spans="1:2" ht="15">
      <c r="A30" s="69" t="s">
        <v>110</v>
      </c>
      <c r="B30" s="70" t="s">
        <v>111</v>
      </c>
    </row>
    <row r="31" ht="12.75">
      <c r="A31" s="57"/>
    </row>
    <row r="32" spans="1:2" ht="15">
      <c r="A32" s="101" t="s">
        <v>115</v>
      </c>
      <c r="B32" s="102"/>
    </row>
    <row r="33" spans="1:2" ht="15">
      <c r="A33" s="73" t="s">
        <v>116</v>
      </c>
      <c r="B33" s="74" t="s">
        <v>117</v>
      </c>
    </row>
    <row r="34" ht="12.75">
      <c r="A34" s="57"/>
    </row>
    <row r="35" spans="1:2" ht="15">
      <c r="A35" s="101" t="s">
        <v>118</v>
      </c>
      <c r="B35" s="102"/>
    </row>
    <row r="36" spans="1:2" ht="15">
      <c r="A36" s="73" t="s">
        <v>119</v>
      </c>
      <c r="B36" s="74" t="s">
        <v>120</v>
      </c>
    </row>
    <row r="37" ht="12.75">
      <c r="A37" s="57"/>
    </row>
    <row r="38" spans="1:2" ht="15">
      <c r="A38" s="101" t="s">
        <v>121</v>
      </c>
      <c r="B38" s="102"/>
    </row>
    <row r="39" spans="1:2" ht="15">
      <c r="A39" s="73" t="s">
        <v>121</v>
      </c>
      <c r="B39" s="74" t="s">
        <v>122</v>
      </c>
    </row>
    <row r="40" spans="1:2" ht="15.75">
      <c r="A40" s="64"/>
      <c r="B40" s="64"/>
    </row>
    <row r="41" spans="1:2" ht="15">
      <c r="A41" s="101" t="s">
        <v>123</v>
      </c>
      <c r="B41" s="102"/>
    </row>
    <row r="42" spans="1:2" ht="15">
      <c r="A42" s="73" t="s">
        <v>116</v>
      </c>
      <c r="B42" s="74" t="s">
        <v>124</v>
      </c>
    </row>
    <row r="43" ht="12.75">
      <c r="A43" s="57"/>
    </row>
    <row r="44" spans="1:2" ht="15">
      <c r="A44" s="101" t="s">
        <v>119</v>
      </c>
      <c r="B44" s="102"/>
    </row>
    <row r="45" spans="1:2" ht="15">
      <c r="A45" s="73" t="s">
        <v>119</v>
      </c>
      <c r="B45" s="74" t="s">
        <v>125</v>
      </c>
    </row>
    <row r="46" ht="12.75">
      <c r="A46" s="57"/>
    </row>
    <row r="47" spans="1:2" ht="15">
      <c r="A47" s="101" t="s">
        <v>121</v>
      </c>
      <c r="B47" s="102"/>
    </row>
    <row r="48" spans="1:2" ht="15">
      <c r="A48" s="73" t="s">
        <v>121</v>
      </c>
      <c r="B48" s="74" t="s">
        <v>126</v>
      </c>
    </row>
    <row r="49" spans="1:2" ht="15.75">
      <c r="A49" s="64"/>
      <c r="B49" s="64"/>
    </row>
    <row r="50" spans="1:2" ht="18">
      <c r="A50" s="62" t="s">
        <v>127</v>
      </c>
      <c r="B50" s="64"/>
    </row>
    <row r="51" spans="1:2" ht="15.75">
      <c r="A51" s="64"/>
      <c r="B51" s="64"/>
    </row>
    <row r="52" spans="1:2" ht="15">
      <c r="A52" s="101" t="s">
        <v>106</v>
      </c>
      <c r="B52" s="102"/>
    </row>
    <row r="53" spans="1:2" ht="15">
      <c r="A53" s="73" t="s">
        <v>106</v>
      </c>
      <c r="B53" s="74" t="s">
        <v>107</v>
      </c>
    </row>
    <row r="54" spans="1:9" ht="15.75">
      <c r="A54" s="64"/>
      <c r="B54" s="64"/>
      <c r="I54" s="75"/>
    </row>
    <row r="55" spans="1:2" ht="15">
      <c r="A55" s="101" t="s">
        <v>128</v>
      </c>
      <c r="B55" s="102"/>
    </row>
    <row r="56" spans="1:2" ht="15">
      <c r="A56" s="73"/>
      <c r="B56" s="74" t="s">
        <v>129</v>
      </c>
    </row>
    <row r="57" spans="1:2" ht="15.75">
      <c r="A57" s="64"/>
      <c r="B57" s="64"/>
    </row>
    <row r="58" spans="1:2" ht="15">
      <c r="A58" s="101" t="s">
        <v>130</v>
      </c>
      <c r="B58" s="102"/>
    </row>
    <row r="59" spans="1:2" ht="15">
      <c r="A59" s="73"/>
      <c r="B59" s="74" t="s">
        <v>131</v>
      </c>
    </row>
    <row r="60" spans="1:2" ht="15.75">
      <c r="A60" s="64"/>
      <c r="B60" s="64"/>
    </row>
    <row r="61" spans="1:2" ht="15">
      <c r="A61" s="101" t="s">
        <v>132</v>
      </c>
      <c r="B61" s="102"/>
    </row>
    <row r="62" spans="1:2" ht="15">
      <c r="A62" s="73"/>
      <c r="B62" s="74" t="s">
        <v>133</v>
      </c>
    </row>
    <row r="63" spans="1:2" ht="15.75">
      <c r="A63" s="64"/>
      <c r="B63" s="64"/>
    </row>
    <row r="64" spans="1:2" ht="15">
      <c r="A64" s="101" t="s">
        <v>134</v>
      </c>
      <c r="B64" s="102"/>
    </row>
    <row r="65" spans="1:2" ht="15">
      <c r="A65" s="73"/>
      <c r="B65" s="74" t="s">
        <v>135</v>
      </c>
    </row>
    <row r="66" spans="1:16" s="57" customFormat="1" ht="15.75">
      <c r="A66" s="64"/>
      <c r="B66" s="6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7" customFormat="1" ht="15">
      <c r="A67" s="101" t="s">
        <v>63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7" customFormat="1" ht="15">
      <c r="A68" s="73"/>
      <c r="B68" s="74" t="s">
        <v>136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7" customFormat="1" ht="15.75">
      <c r="A69" s="64"/>
      <c r="B69" s="64"/>
      <c r="P69" s="2"/>
    </row>
    <row r="70" spans="1:16" s="57" customFormat="1" ht="15">
      <c r="A70" s="101" t="s">
        <v>137</v>
      </c>
      <c r="B70" s="102"/>
      <c r="P70" s="2"/>
    </row>
    <row r="71" spans="1:16" s="57" customFormat="1" ht="15">
      <c r="A71" s="73"/>
      <c r="B71" s="74" t="s">
        <v>138</v>
      </c>
      <c r="P71" s="2"/>
    </row>
    <row r="72" spans="1:16" s="57" customFormat="1" ht="15">
      <c r="A72" s="71"/>
      <c r="B72" s="72"/>
      <c r="P72" s="2"/>
    </row>
    <row r="73" spans="1:16" s="57" customFormat="1" ht="15">
      <c r="A73" s="101" t="s">
        <v>139</v>
      </c>
      <c r="B73" s="102"/>
      <c r="P73" s="2"/>
    </row>
    <row r="74" spans="1:16" s="57" customFormat="1" ht="15">
      <c r="A74" s="73"/>
      <c r="B74" s="74" t="s">
        <v>140</v>
      </c>
      <c r="P74" s="2"/>
    </row>
    <row r="75" spans="1:16" s="57" customFormat="1" ht="15">
      <c r="A75" s="71"/>
      <c r="B75" s="72"/>
      <c r="P75" s="2"/>
    </row>
    <row r="76" spans="1:16" s="57" customFormat="1" ht="15">
      <c r="A76" s="101" t="s">
        <v>63</v>
      </c>
      <c r="B76" s="102"/>
      <c r="P76" s="2"/>
    </row>
    <row r="77" spans="1:16" s="57" customFormat="1" ht="15">
      <c r="A77" s="73"/>
      <c r="B77" s="74" t="s">
        <v>141</v>
      </c>
      <c r="P77" s="2"/>
    </row>
    <row r="78" spans="1:16" s="57" customFormat="1" ht="15">
      <c r="A78" s="71"/>
      <c r="B78" s="72"/>
      <c r="P78" s="2"/>
    </row>
    <row r="79" spans="1:16" s="57" customFormat="1" ht="15">
      <c r="A79" s="101" t="s">
        <v>142</v>
      </c>
      <c r="B79" s="102"/>
      <c r="P79" s="2"/>
    </row>
    <row r="80" spans="1:16" s="57" customFormat="1" ht="15">
      <c r="A80" s="73"/>
      <c r="B80" s="74" t="s">
        <v>143</v>
      </c>
      <c r="P80" s="2"/>
    </row>
    <row r="81" spans="1:16" s="57" customFormat="1" ht="15">
      <c r="A81" s="71"/>
      <c r="B81" s="72"/>
      <c r="P81" s="2"/>
    </row>
    <row r="82" spans="1:16" s="57" customFormat="1" ht="15">
      <c r="A82" s="101" t="s">
        <v>144</v>
      </c>
      <c r="B82" s="102"/>
      <c r="P82" s="2"/>
    </row>
    <row r="83" spans="1:16" s="57" customFormat="1" ht="15">
      <c r="A83" s="73"/>
      <c r="B83" s="74" t="s">
        <v>145</v>
      </c>
      <c r="P83" s="2"/>
    </row>
    <row r="84" spans="1:16" s="57" customFormat="1" ht="15">
      <c r="A84" s="71"/>
      <c r="B84" s="72"/>
      <c r="P84" s="2"/>
    </row>
    <row r="85" spans="1:16" s="57" customFormat="1" ht="15">
      <c r="A85" s="101" t="s">
        <v>142</v>
      </c>
      <c r="B85" s="102"/>
      <c r="P85" s="2"/>
    </row>
    <row r="86" spans="1:16" s="57" customFormat="1" ht="15">
      <c r="A86" s="73"/>
      <c r="B86" s="74" t="s">
        <v>146</v>
      </c>
      <c r="P86" s="2"/>
    </row>
    <row r="87" spans="1:16" s="57" customFormat="1" ht="15">
      <c r="A87" s="71"/>
      <c r="B87" s="72"/>
      <c r="P87" s="2"/>
    </row>
    <row r="88" spans="1:16" s="57" customFormat="1" ht="15">
      <c r="A88" s="101" t="s">
        <v>61</v>
      </c>
      <c r="B88" s="102"/>
      <c r="P88" s="2"/>
    </row>
    <row r="89" spans="1:16" s="57" customFormat="1" ht="15">
      <c r="A89" s="73"/>
      <c r="B89" s="74" t="s">
        <v>147</v>
      </c>
      <c r="P89" s="2"/>
    </row>
    <row r="90" spans="1:16" s="57" customFormat="1" ht="15">
      <c r="A90" s="71"/>
      <c r="B90" s="72"/>
      <c r="P90" s="2"/>
    </row>
    <row r="91" spans="1:16" s="57" customFormat="1" ht="15">
      <c r="A91" s="101" t="s">
        <v>148</v>
      </c>
      <c r="B91" s="102"/>
      <c r="P91" s="2"/>
    </row>
    <row r="92" spans="1:16" s="57" customFormat="1" ht="15">
      <c r="A92" s="73"/>
      <c r="B92" s="74" t="s">
        <v>149</v>
      </c>
      <c r="P92" s="2"/>
    </row>
    <row r="93" spans="1:16" s="57" customFormat="1" ht="15">
      <c r="A93" s="71"/>
      <c r="B93" s="72"/>
      <c r="P93" s="2"/>
    </row>
    <row r="94" spans="1:16" s="57" customFormat="1" ht="15">
      <c r="A94" s="101" t="s">
        <v>150</v>
      </c>
      <c r="B94" s="102"/>
      <c r="P94" s="2"/>
    </row>
    <row r="95" spans="1:16" s="57" customFormat="1" ht="15">
      <c r="A95" s="73"/>
      <c r="B95" s="74" t="s">
        <v>151</v>
      </c>
      <c r="P95" s="2"/>
    </row>
    <row r="96" spans="1:16" s="57" customFormat="1" ht="15">
      <c r="A96" s="71"/>
      <c r="B96" s="72"/>
      <c r="P96" s="2"/>
    </row>
    <row r="97" spans="1:16" s="57" customFormat="1" ht="15">
      <c r="A97" s="71"/>
      <c r="B97" s="72"/>
      <c r="P97" s="2"/>
    </row>
    <row r="98" spans="1:16" s="57" customFormat="1" ht="18">
      <c r="A98" s="62" t="s">
        <v>152</v>
      </c>
      <c r="B98" s="72"/>
      <c r="P98" s="2"/>
    </row>
    <row r="99" spans="1:16" s="57" customFormat="1" ht="15">
      <c r="A99" s="71"/>
      <c r="B99" s="72"/>
      <c r="D99" s="2"/>
      <c r="E99" s="2"/>
      <c r="F99" s="2"/>
      <c r="G99" s="2"/>
      <c r="H99" s="2"/>
      <c r="I99" s="75"/>
      <c r="J99" s="2"/>
      <c r="K99" s="2"/>
      <c r="L99" s="2"/>
      <c r="M99" s="2"/>
      <c r="N99" s="2"/>
      <c r="O99" s="2"/>
      <c r="P99" s="2"/>
    </row>
    <row r="100" spans="1:16" s="57" customFormat="1" ht="15">
      <c r="A100" s="101" t="s">
        <v>113</v>
      </c>
      <c r="B100" s="102"/>
      <c r="D100" s="2"/>
      <c r="E100" s="2"/>
      <c r="F100" s="2"/>
      <c r="G100" s="2"/>
      <c r="H100" s="2"/>
      <c r="I100" s="75"/>
      <c r="J100" s="2"/>
      <c r="K100" s="2"/>
      <c r="L100" s="2"/>
      <c r="M100" s="2"/>
      <c r="N100" s="2"/>
      <c r="O100" s="2"/>
      <c r="P100" s="2"/>
    </row>
    <row r="101" spans="1:16" s="57" customFormat="1" ht="15">
      <c r="A101" s="73" t="s">
        <v>108</v>
      </c>
      <c r="B101" s="74" t="s">
        <v>109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7" customFormat="1" ht="15.75">
      <c r="A102" s="64"/>
      <c r="B102" s="6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7" customFormat="1" ht="15">
      <c r="A103" s="101" t="s">
        <v>128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7" customFormat="1" ht="15">
      <c r="A104" s="73"/>
      <c r="B104" s="74" t="s">
        <v>153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7" customFormat="1" ht="15.75">
      <c r="A105" s="64"/>
      <c r="B105" s="6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7" customFormat="1" ht="15">
      <c r="A106" s="101" t="s">
        <v>130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7" customFormat="1" ht="15">
      <c r="A107" s="73"/>
      <c r="B107" s="74" t="s">
        <v>154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7" customFormat="1" ht="15.75">
      <c r="A108" s="64"/>
      <c r="B108" s="6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7" customFormat="1" ht="15">
      <c r="A109" s="101" t="s">
        <v>132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7" customFormat="1" ht="15">
      <c r="A110" s="73"/>
      <c r="B110" s="74" t="s">
        <v>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7" customFormat="1" ht="15.75">
      <c r="A111" s="64"/>
      <c r="B111" s="6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7" customFormat="1" ht="15">
      <c r="A112" s="101" t="s">
        <v>134</v>
      </c>
      <c r="B112" s="102"/>
      <c r="J112" s="2"/>
      <c r="K112" s="2"/>
      <c r="L112" s="2"/>
      <c r="M112" s="2"/>
      <c r="N112" s="2"/>
      <c r="O112" s="2"/>
    </row>
    <row r="113" spans="1:15" s="57" customFormat="1" ht="15">
      <c r="A113" s="73"/>
      <c r="B113" s="74" t="s">
        <v>156</v>
      </c>
      <c r="J113" s="2"/>
      <c r="K113" s="2"/>
      <c r="L113" s="2"/>
      <c r="M113" s="2"/>
      <c r="N113" s="2"/>
      <c r="O113" s="2"/>
    </row>
    <row r="114" spans="1:15" s="57" customFormat="1" ht="15.75">
      <c r="A114" s="64"/>
      <c r="B114" s="64"/>
      <c r="J114" s="2"/>
      <c r="K114" s="2"/>
      <c r="L114" s="2"/>
      <c r="M114" s="2"/>
      <c r="N114" s="2"/>
      <c r="O114" s="2"/>
    </row>
    <row r="115" spans="1:15" s="57" customFormat="1" ht="15">
      <c r="A115" s="101" t="s">
        <v>63</v>
      </c>
      <c r="B115" s="102"/>
      <c r="J115" s="2"/>
      <c r="K115" s="2"/>
      <c r="L115" s="2"/>
      <c r="M115" s="2"/>
      <c r="N115" s="2"/>
      <c r="O115" s="2"/>
    </row>
    <row r="116" spans="1:15" s="57" customFormat="1" ht="15">
      <c r="A116" s="73"/>
      <c r="B116" s="74" t="s">
        <v>157</v>
      </c>
      <c r="J116" s="2"/>
      <c r="K116" s="2"/>
      <c r="L116" s="2"/>
      <c r="M116" s="2"/>
      <c r="N116" s="2"/>
      <c r="O116" s="2"/>
    </row>
    <row r="117" spans="1:15" s="57" customFormat="1" ht="15.75">
      <c r="A117" s="64"/>
      <c r="B117" s="64"/>
      <c r="J117" s="2"/>
      <c r="K117" s="2"/>
      <c r="L117" s="2"/>
      <c r="M117" s="2"/>
      <c r="N117" s="2"/>
      <c r="O117" s="2"/>
    </row>
    <row r="118" spans="1:15" s="57" customFormat="1" ht="15">
      <c r="A118" s="101" t="s">
        <v>137</v>
      </c>
      <c r="B118" s="102"/>
      <c r="J118" s="2"/>
      <c r="K118" s="2"/>
      <c r="L118" s="2"/>
      <c r="M118" s="2"/>
      <c r="N118" s="2"/>
      <c r="O118" s="2"/>
    </row>
    <row r="119" spans="1:15" s="57" customFormat="1" ht="15">
      <c r="A119" s="73"/>
      <c r="B119" s="74" t="s">
        <v>158</v>
      </c>
      <c r="J119" s="2"/>
      <c r="K119" s="2"/>
      <c r="L119" s="2"/>
      <c r="M119" s="2"/>
      <c r="N119" s="2"/>
      <c r="O119" s="2"/>
    </row>
    <row r="120" spans="1:15" s="57" customFormat="1" ht="15">
      <c r="A120" s="71"/>
      <c r="B120" s="72"/>
      <c r="J120" s="2"/>
      <c r="K120" s="2"/>
      <c r="L120" s="2"/>
      <c r="M120" s="2"/>
      <c r="N120" s="2"/>
      <c r="O120" s="2"/>
    </row>
    <row r="121" spans="1:2" ht="15">
      <c r="A121" s="101" t="s">
        <v>139</v>
      </c>
      <c r="B121" s="102"/>
    </row>
    <row r="122" spans="1:2" ht="15">
      <c r="A122" s="73"/>
      <c r="B122" s="74" t="s">
        <v>159</v>
      </c>
    </row>
    <row r="123" spans="1:2" ht="15">
      <c r="A123" s="71"/>
      <c r="B123" s="72"/>
    </row>
    <row r="124" spans="1:2" ht="15">
      <c r="A124" s="101" t="s">
        <v>63</v>
      </c>
      <c r="B124" s="102"/>
    </row>
    <row r="125" spans="1:2" ht="15">
      <c r="A125" s="73"/>
      <c r="B125" s="74" t="s">
        <v>160</v>
      </c>
    </row>
    <row r="126" spans="1:2" ht="15">
      <c r="A126" s="71"/>
      <c r="B126" s="72"/>
    </row>
    <row r="127" spans="1:2" ht="15">
      <c r="A127" s="101" t="s">
        <v>142</v>
      </c>
      <c r="B127" s="102"/>
    </row>
    <row r="128" spans="1:2" ht="15">
      <c r="A128" s="73"/>
      <c r="B128" s="74" t="s">
        <v>161</v>
      </c>
    </row>
    <row r="129" spans="1:2" ht="15">
      <c r="A129" s="71"/>
      <c r="B129" s="72"/>
    </row>
    <row r="130" spans="1:2" ht="15">
      <c r="A130" s="101" t="s">
        <v>144</v>
      </c>
      <c r="B130" s="102"/>
    </row>
    <row r="131" spans="1:2" ht="15">
      <c r="A131" s="73"/>
      <c r="B131" s="74" t="s">
        <v>162</v>
      </c>
    </row>
    <row r="132" spans="1:2" ht="15">
      <c r="A132" s="71"/>
      <c r="B132" s="72"/>
    </row>
    <row r="133" spans="1:2" ht="15">
      <c r="A133" s="101" t="s">
        <v>142</v>
      </c>
      <c r="B133" s="102"/>
    </row>
    <row r="134" spans="1:15" ht="15">
      <c r="A134" s="73"/>
      <c r="B134" s="74" t="s">
        <v>163</v>
      </c>
      <c r="J134" s="57"/>
      <c r="K134" s="57"/>
      <c r="L134" s="57"/>
      <c r="M134" s="57"/>
      <c r="N134" s="57"/>
      <c r="O134" s="57"/>
    </row>
    <row r="135" spans="1:15" ht="15">
      <c r="A135" s="71"/>
      <c r="B135" s="72"/>
      <c r="J135" s="57"/>
      <c r="K135" s="57"/>
      <c r="L135" s="57"/>
      <c r="M135" s="57"/>
      <c r="N135" s="57"/>
      <c r="O135" s="57"/>
    </row>
    <row r="136" spans="1:15" ht="18">
      <c r="A136" s="62" t="s">
        <v>164</v>
      </c>
      <c r="B136" s="72"/>
      <c r="J136" s="57"/>
      <c r="K136" s="57"/>
      <c r="L136" s="57"/>
      <c r="M136" s="57"/>
      <c r="N136" s="57"/>
      <c r="O136" s="57"/>
    </row>
    <row r="137" spans="1:15" ht="15">
      <c r="A137" s="71"/>
      <c r="B137" s="72"/>
      <c r="J137" s="57"/>
      <c r="K137" s="57"/>
      <c r="L137" s="57"/>
      <c r="M137" s="57"/>
      <c r="N137" s="57"/>
      <c r="O137" s="57"/>
    </row>
    <row r="138" spans="1:15" ht="15">
      <c r="A138" s="101" t="s">
        <v>114</v>
      </c>
      <c r="B138" s="102"/>
      <c r="I138" s="75"/>
      <c r="J138" s="57"/>
      <c r="K138" s="57"/>
      <c r="L138" s="57"/>
      <c r="M138" s="57"/>
      <c r="N138" s="57"/>
      <c r="O138" s="57"/>
    </row>
    <row r="139" spans="1:15" ht="15">
      <c r="A139" s="69" t="s">
        <v>110</v>
      </c>
      <c r="B139" s="70" t="s">
        <v>111</v>
      </c>
      <c r="J139" s="57"/>
      <c r="K139" s="57"/>
      <c r="L139" s="57"/>
      <c r="M139" s="57"/>
      <c r="N139" s="57"/>
      <c r="O139" s="57"/>
    </row>
    <row r="140" spans="1:15" ht="15.75">
      <c r="A140" s="64"/>
      <c r="B140" s="64"/>
      <c r="J140" s="57"/>
      <c r="K140" s="57"/>
      <c r="L140" s="57"/>
      <c r="M140" s="57"/>
      <c r="N140" s="57"/>
      <c r="O140" s="57"/>
    </row>
    <row r="141" spans="1:15" ht="15">
      <c r="A141" s="101" t="s">
        <v>128</v>
      </c>
      <c r="B141" s="102"/>
      <c r="J141" s="57"/>
      <c r="K141" s="57"/>
      <c r="L141" s="57"/>
      <c r="M141" s="57"/>
      <c r="N141" s="57"/>
      <c r="O141" s="57"/>
    </row>
    <row r="142" spans="1:15" ht="15">
      <c r="A142" s="73"/>
      <c r="B142" s="74" t="s">
        <v>165</v>
      </c>
      <c r="J142" s="57"/>
      <c r="K142" s="57"/>
      <c r="L142" s="57"/>
      <c r="M142" s="57"/>
      <c r="N142" s="57"/>
      <c r="O142" s="57"/>
    </row>
    <row r="143" spans="1:15" ht="15.75">
      <c r="A143" s="64"/>
      <c r="B143" s="64"/>
      <c r="J143" s="57"/>
      <c r="K143" s="57"/>
      <c r="L143" s="57"/>
      <c r="M143" s="57"/>
      <c r="N143" s="57"/>
      <c r="O143" s="57"/>
    </row>
    <row r="144" spans="1:15" ht="15">
      <c r="A144" s="101" t="s">
        <v>130</v>
      </c>
      <c r="B144" s="102"/>
      <c r="J144" s="57"/>
      <c r="K144" s="57"/>
      <c r="L144" s="57"/>
      <c r="M144" s="57"/>
      <c r="N144" s="57"/>
      <c r="O144" s="57"/>
    </row>
    <row r="145" spans="1:15" ht="15">
      <c r="A145" s="73"/>
      <c r="B145" s="74" t="s">
        <v>166</v>
      </c>
      <c r="J145" s="57"/>
      <c r="K145" s="57"/>
      <c r="L145" s="57"/>
      <c r="M145" s="57"/>
      <c r="N145" s="57"/>
      <c r="O145" s="57"/>
    </row>
    <row r="146" spans="1:15" ht="15.75">
      <c r="A146" s="64"/>
      <c r="B146" s="64"/>
      <c r="J146" s="57"/>
      <c r="K146" s="57"/>
      <c r="L146" s="57"/>
      <c r="M146" s="57"/>
      <c r="N146" s="57"/>
      <c r="O146" s="57"/>
    </row>
    <row r="147" spans="1:15" ht="15">
      <c r="A147" s="101" t="s">
        <v>132</v>
      </c>
      <c r="B147" s="102"/>
      <c r="J147" s="57"/>
      <c r="K147" s="57"/>
      <c r="L147" s="57"/>
      <c r="M147" s="57"/>
      <c r="N147" s="57"/>
      <c r="O147" s="57"/>
    </row>
    <row r="148" spans="1:15" ht="15">
      <c r="A148" s="73"/>
      <c r="B148" s="74" t="s">
        <v>167</v>
      </c>
      <c r="J148" s="57"/>
      <c r="K148" s="57"/>
      <c r="L148" s="57"/>
      <c r="M148" s="57"/>
      <c r="N148" s="57"/>
      <c r="O148" s="57"/>
    </row>
    <row r="149" spans="1:15" ht="15.75">
      <c r="A149" s="64"/>
      <c r="B149" s="64"/>
      <c r="J149" s="57"/>
      <c r="K149" s="57"/>
      <c r="L149" s="57"/>
      <c r="M149" s="57"/>
      <c r="N149" s="57"/>
      <c r="O149" s="57"/>
    </row>
    <row r="150" spans="1:2" ht="15">
      <c r="A150" s="101" t="s">
        <v>134</v>
      </c>
      <c r="B150" s="102"/>
    </row>
    <row r="151" spans="1:2" ht="15">
      <c r="A151" s="73"/>
      <c r="B151" s="74" t="s">
        <v>168</v>
      </c>
    </row>
    <row r="152" spans="1:2" ht="15.75">
      <c r="A152" s="64"/>
      <c r="B152" s="64"/>
    </row>
    <row r="153" spans="1:2" ht="15">
      <c r="A153" s="101" t="s">
        <v>63</v>
      </c>
      <c r="B153" s="102"/>
    </row>
    <row r="154" spans="1:2" ht="15">
      <c r="A154" s="73"/>
      <c r="B154" s="74" t="s">
        <v>169</v>
      </c>
    </row>
    <row r="155" spans="1:2" ht="15.75">
      <c r="A155" s="64"/>
      <c r="B155" s="64"/>
    </row>
    <row r="156" spans="1:2" ht="15">
      <c r="A156" s="101" t="s">
        <v>137</v>
      </c>
      <c r="B156" s="102"/>
    </row>
    <row r="157" spans="1:2" ht="15">
      <c r="A157" s="73"/>
      <c r="B157" s="74" t="s">
        <v>170</v>
      </c>
    </row>
    <row r="158" spans="1:2" ht="15">
      <c r="A158" s="71"/>
      <c r="B158" s="72"/>
    </row>
    <row r="159" spans="1:2" ht="15">
      <c r="A159" s="101" t="s">
        <v>139</v>
      </c>
      <c r="B159" s="102"/>
    </row>
    <row r="160" spans="1:9" ht="15">
      <c r="A160" s="73"/>
      <c r="B160" s="74" t="s">
        <v>171</v>
      </c>
      <c r="E160" s="57"/>
      <c r="F160" s="57"/>
      <c r="G160" s="57"/>
      <c r="H160" s="57"/>
      <c r="I160" s="57"/>
    </row>
    <row r="161" spans="1:9" ht="15">
      <c r="A161" s="71"/>
      <c r="B161" s="72"/>
      <c r="E161" s="57"/>
      <c r="F161" s="57"/>
      <c r="G161" s="57"/>
      <c r="H161" s="57"/>
      <c r="I161" s="57"/>
    </row>
    <row r="162" spans="1:9" ht="15">
      <c r="A162" s="101" t="s">
        <v>63</v>
      </c>
      <c r="B162" s="102"/>
      <c r="E162" s="57"/>
      <c r="F162" s="57"/>
      <c r="G162" s="57"/>
      <c r="H162" s="57"/>
      <c r="I162" s="57"/>
    </row>
    <row r="163" spans="1:9" ht="15">
      <c r="A163" s="73"/>
      <c r="B163" s="74" t="s">
        <v>172</v>
      </c>
      <c r="E163" s="57"/>
      <c r="F163" s="57"/>
      <c r="G163" s="57"/>
      <c r="H163" s="57"/>
      <c r="I163" s="57"/>
    </row>
    <row r="164" spans="1:9" ht="15">
      <c r="A164" s="71"/>
      <c r="B164" s="72"/>
      <c r="E164" s="57"/>
      <c r="F164" s="57"/>
      <c r="G164" s="57"/>
      <c r="H164" s="57"/>
      <c r="I164" s="57"/>
    </row>
    <row r="165" spans="1:9" ht="15">
      <c r="A165" s="101" t="s">
        <v>142</v>
      </c>
      <c r="B165" s="102"/>
      <c r="E165" s="57"/>
      <c r="F165" s="57"/>
      <c r="G165" s="57"/>
      <c r="H165" s="57"/>
      <c r="I165" s="57"/>
    </row>
    <row r="166" spans="1:9" ht="15">
      <c r="A166" s="73"/>
      <c r="B166" s="74" t="s">
        <v>173</v>
      </c>
      <c r="D166" s="57"/>
      <c r="E166" s="57"/>
      <c r="F166" s="57"/>
      <c r="G166" s="57"/>
      <c r="H166" s="57"/>
      <c r="I166" s="57"/>
    </row>
    <row r="167" spans="1:9" ht="15">
      <c r="A167" s="71"/>
      <c r="B167" s="72"/>
      <c r="D167" s="57"/>
      <c r="E167" s="57"/>
      <c r="F167" s="57"/>
      <c r="G167" s="57"/>
      <c r="H167" s="57"/>
      <c r="I167" s="57"/>
    </row>
    <row r="168" spans="1:9" ht="15">
      <c r="A168" s="101" t="s">
        <v>144</v>
      </c>
      <c r="B168" s="102"/>
      <c r="D168" s="57"/>
      <c r="E168" s="57"/>
      <c r="F168" s="57"/>
      <c r="G168" s="57"/>
      <c r="H168" s="57"/>
      <c r="I168" s="57"/>
    </row>
    <row r="169" spans="1:9" ht="15">
      <c r="A169" s="73"/>
      <c r="B169" s="74" t="s">
        <v>174</v>
      </c>
      <c r="D169" s="57"/>
      <c r="E169" s="57"/>
      <c r="F169" s="57"/>
      <c r="G169" s="57"/>
      <c r="H169" s="57"/>
      <c r="I169" s="57"/>
    </row>
    <row r="170" spans="1:9" ht="15">
      <c r="A170" s="71"/>
      <c r="B170" s="72"/>
      <c r="D170" s="57"/>
      <c r="E170" s="57"/>
      <c r="F170" s="57"/>
      <c r="G170" s="57"/>
      <c r="H170" s="57"/>
      <c r="I170" s="57"/>
    </row>
    <row r="171" spans="1:9" ht="15">
      <c r="A171" s="101" t="s">
        <v>142</v>
      </c>
      <c r="B171" s="102"/>
      <c r="D171" s="57"/>
      <c r="E171" s="57"/>
      <c r="F171" s="57"/>
      <c r="G171" s="57"/>
      <c r="H171" s="57"/>
      <c r="I171" s="57"/>
    </row>
    <row r="172" spans="1:9" ht="15">
      <c r="A172" s="73"/>
      <c r="B172" s="74" t="s">
        <v>175</v>
      </c>
      <c r="D172" s="57"/>
      <c r="E172" s="57"/>
      <c r="F172" s="57"/>
      <c r="G172" s="57"/>
      <c r="H172" s="57"/>
      <c r="I172" s="57"/>
    </row>
    <row r="173" spans="4:9" ht="12.75">
      <c r="D173" s="57"/>
      <c r="E173" s="57"/>
      <c r="F173" s="57"/>
      <c r="G173" s="57"/>
      <c r="H173" s="57"/>
      <c r="I173" s="57"/>
    </row>
    <row r="175" spans="1:2" ht="18">
      <c r="A175" s="62" t="s">
        <v>176</v>
      </c>
      <c r="B175" s="72"/>
    </row>
    <row r="176" spans="1:2" ht="15">
      <c r="A176" s="71"/>
      <c r="B176" s="72"/>
    </row>
    <row r="177" spans="1:2" ht="15">
      <c r="A177" s="76" t="s">
        <v>118</v>
      </c>
      <c r="B177" s="77"/>
    </row>
    <row r="178" spans="1:2" ht="15">
      <c r="A178" s="73" t="s">
        <v>119</v>
      </c>
      <c r="B178" s="74" t="s">
        <v>120</v>
      </c>
    </row>
    <row r="179" spans="1:2" ht="15.75">
      <c r="A179" s="64"/>
      <c r="B179" s="64"/>
    </row>
    <row r="180" spans="1:2" ht="15">
      <c r="A180" s="101" t="s">
        <v>94</v>
      </c>
      <c r="B180" s="102"/>
    </row>
    <row r="181" spans="1:2" ht="15">
      <c r="A181" s="73"/>
      <c r="B181" s="74" t="s">
        <v>177</v>
      </c>
    </row>
    <row r="182" spans="1:2" ht="15.75">
      <c r="A182" s="64"/>
      <c r="B182" s="64"/>
    </row>
    <row r="183" spans="1:2" ht="15">
      <c r="A183" s="101" t="s">
        <v>95</v>
      </c>
      <c r="B183" s="102"/>
    </row>
    <row r="184" spans="1:2" ht="15">
      <c r="A184" s="73"/>
      <c r="B184" s="74" t="s">
        <v>178</v>
      </c>
    </row>
    <row r="185" spans="1:2" ht="15.75">
      <c r="A185" s="64"/>
      <c r="B185" s="64"/>
    </row>
    <row r="186" spans="1:2" ht="15">
      <c r="A186" s="101" t="s">
        <v>179</v>
      </c>
      <c r="B186" s="102"/>
    </row>
    <row r="187" spans="1:2" ht="15">
      <c r="A187" s="73"/>
      <c r="B187" s="74" t="s">
        <v>180</v>
      </c>
    </row>
    <row r="188" spans="1:2" ht="15.75">
      <c r="A188" s="64"/>
      <c r="B188" s="64"/>
    </row>
    <row r="189" spans="1:2" ht="15">
      <c r="A189" s="101" t="s">
        <v>181</v>
      </c>
      <c r="B189" s="102"/>
    </row>
    <row r="190" spans="1:2" ht="15">
      <c r="A190" s="73"/>
      <c r="B190" s="74" t="s">
        <v>182</v>
      </c>
    </row>
    <row r="191" spans="1:2" ht="15">
      <c r="A191" s="71"/>
      <c r="B191" s="72"/>
    </row>
    <row r="192" spans="1:2" ht="15">
      <c r="A192" s="101" t="s">
        <v>97</v>
      </c>
      <c r="B192" s="102"/>
    </row>
    <row r="193" spans="1:2" ht="15">
      <c r="A193" s="73"/>
      <c r="B193" s="74" t="s">
        <v>183</v>
      </c>
    </row>
    <row r="194" spans="1:2" ht="15">
      <c r="A194" s="71"/>
      <c r="B194" s="72"/>
    </row>
    <row r="195" spans="1:2" ht="15">
      <c r="A195" s="101" t="s">
        <v>68</v>
      </c>
      <c r="B195" s="102"/>
    </row>
    <row r="196" spans="1:2" ht="15">
      <c r="A196" s="73"/>
      <c r="B196" s="74" t="s">
        <v>184</v>
      </c>
    </row>
    <row r="199" spans="1:2" ht="18">
      <c r="A199" s="62" t="s">
        <v>185</v>
      </c>
      <c r="B199" s="72"/>
    </row>
    <row r="200" spans="1:2" ht="15">
      <c r="A200" s="71"/>
      <c r="B200" s="72"/>
    </row>
    <row r="201" spans="1:2" ht="15">
      <c r="A201" s="101" t="s">
        <v>186</v>
      </c>
      <c r="B201" s="102"/>
    </row>
    <row r="202" spans="1:2" ht="15">
      <c r="A202" s="73" t="s">
        <v>121</v>
      </c>
      <c r="B202" s="74" t="s">
        <v>122</v>
      </c>
    </row>
    <row r="203" spans="1:2" ht="15.75">
      <c r="A203" s="64"/>
      <c r="B203" s="64"/>
    </row>
    <row r="204" spans="1:2" ht="15">
      <c r="A204" s="101" t="s">
        <v>94</v>
      </c>
      <c r="B204" s="102"/>
    </row>
    <row r="205" spans="1:2" ht="15">
      <c r="A205" s="73"/>
      <c r="B205" s="74" t="s">
        <v>187</v>
      </c>
    </row>
    <row r="206" spans="1:2" ht="15.75">
      <c r="A206" s="64"/>
      <c r="B206" s="64"/>
    </row>
    <row r="207" spans="1:2" ht="15">
      <c r="A207" s="101" t="s">
        <v>95</v>
      </c>
      <c r="B207" s="102"/>
    </row>
    <row r="208" spans="1:2" ht="15">
      <c r="A208" s="73"/>
      <c r="B208" s="74" t="s">
        <v>188</v>
      </c>
    </row>
    <row r="209" spans="1:2" ht="15.75">
      <c r="A209" s="64"/>
      <c r="B209" s="64"/>
    </row>
    <row r="210" spans="1:2" ht="15">
      <c r="A210" s="101" t="s">
        <v>179</v>
      </c>
      <c r="B210" s="102"/>
    </row>
    <row r="211" spans="1:2" ht="15">
      <c r="A211" s="73"/>
      <c r="B211" s="74" t="s">
        <v>189</v>
      </c>
    </row>
    <row r="212" spans="1:2" ht="15.75">
      <c r="A212" s="64"/>
      <c r="B212" s="64"/>
    </row>
    <row r="213" spans="1:2" ht="15">
      <c r="A213" s="101" t="s">
        <v>181</v>
      </c>
      <c r="B213" s="102"/>
    </row>
    <row r="214" spans="1:2" ht="15">
      <c r="A214" s="73"/>
      <c r="B214" s="74" t="s">
        <v>190</v>
      </c>
    </row>
    <row r="215" spans="1:2" ht="15">
      <c r="A215" s="71"/>
      <c r="B215" s="72"/>
    </row>
    <row r="216" spans="1:2" ht="15">
      <c r="A216" s="101" t="s">
        <v>97</v>
      </c>
      <c r="B216" s="102"/>
    </row>
    <row r="217" spans="1:2" ht="15">
      <c r="A217" s="73"/>
      <c r="B217" s="74" t="s">
        <v>191</v>
      </c>
    </row>
    <row r="218" spans="1:2" ht="15">
      <c r="A218" s="71"/>
      <c r="B218" s="72"/>
    </row>
    <row r="219" spans="1:2" ht="15">
      <c r="A219" s="101" t="s">
        <v>68</v>
      </c>
      <c r="B219" s="102"/>
    </row>
    <row r="220" spans="1:2" ht="15">
      <c r="A220" s="73"/>
      <c r="B220" s="74" t="s">
        <v>192</v>
      </c>
    </row>
    <row r="223" spans="1:2" ht="18">
      <c r="A223" s="62" t="s">
        <v>193</v>
      </c>
      <c r="B223" s="72"/>
    </row>
    <row r="224" spans="1:2" ht="15">
      <c r="A224" s="71"/>
      <c r="B224" s="72"/>
    </row>
    <row r="225" spans="1:2" ht="15">
      <c r="A225" s="76" t="s">
        <v>194</v>
      </c>
      <c r="B225" s="77"/>
    </row>
    <row r="226" spans="1:2" ht="15">
      <c r="A226" s="73" t="s">
        <v>119</v>
      </c>
      <c r="B226" s="74" t="s">
        <v>125</v>
      </c>
    </row>
    <row r="227" spans="1:2" ht="15.75">
      <c r="A227" s="64"/>
      <c r="B227" s="64"/>
    </row>
    <row r="228" spans="1:2" ht="15">
      <c r="A228" s="101" t="s">
        <v>94</v>
      </c>
      <c r="B228" s="102"/>
    </row>
    <row r="229" spans="1:2" ht="15">
      <c r="A229" s="73"/>
      <c r="B229" s="74" t="s">
        <v>195</v>
      </c>
    </row>
    <row r="230" spans="1:2" ht="15.75">
      <c r="A230" s="64"/>
      <c r="B230" s="64"/>
    </row>
    <row r="231" spans="1:2" ht="15">
      <c r="A231" s="101" t="s">
        <v>95</v>
      </c>
      <c r="B231" s="102"/>
    </row>
    <row r="232" spans="1:2" ht="15">
      <c r="A232" s="73"/>
      <c r="B232" s="74" t="s">
        <v>196</v>
      </c>
    </row>
    <row r="233" spans="1:2" ht="15.75">
      <c r="A233" s="64"/>
      <c r="B233" s="64"/>
    </row>
    <row r="234" spans="1:2" ht="15">
      <c r="A234" s="101" t="s">
        <v>179</v>
      </c>
      <c r="B234" s="102"/>
    </row>
    <row r="235" spans="1:2" ht="15">
      <c r="A235" s="73"/>
      <c r="B235" s="74" t="s">
        <v>197</v>
      </c>
    </row>
    <row r="236" spans="1:2" ht="15.75">
      <c r="A236" s="64"/>
      <c r="B236" s="64"/>
    </row>
    <row r="237" spans="1:2" ht="15">
      <c r="A237" s="101" t="s">
        <v>181</v>
      </c>
      <c r="B237" s="102"/>
    </row>
    <row r="238" spans="1:2" ht="15">
      <c r="A238" s="73"/>
      <c r="B238" s="74" t="s">
        <v>198</v>
      </c>
    </row>
    <row r="239" spans="1:2" ht="15">
      <c r="A239" s="71"/>
      <c r="B239" s="72"/>
    </row>
    <row r="240" spans="1:2" ht="15">
      <c r="A240" s="101" t="s">
        <v>97</v>
      </c>
      <c r="B240" s="102"/>
    </row>
    <row r="241" spans="1:2" ht="15">
      <c r="A241" s="73"/>
      <c r="B241" s="74" t="s">
        <v>199</v>
      </c>
    </row>
    <row r="242" spans="1:2" ht="15">
      <c r="A242" s="71"/>
      <c r="B242" s="72"/>
    </row>
    <row r="243" spans="1:2" ht="15">
      <c r="A243" s="101" t="s">
        <v>68</v>
      </c>
      <c r="B243" s="102"/>
    </row>
    <row r="244" spans="1:2" ht="15">
      <c r="A244" s="73"/>
      <c r="B244" s="74" t="s">
        <v>200</v>
      </c>
    </row>
    <row r="247" spans="1:2" ht="18">
      <c r="A247" s="62" t="s">
        <v>201</v>
      </c>
      <c r="B247" s="72"/>
    </row>
    <row r="248" spans="1:2" ht="15">
      <c r="A248" s="71"/>
      <c r="B248" s="72"/>
    </row>
    <row r="249" spans="1:2" ht="15">
      <c r="A249" s="101" t="s">
        <v>202</v>
      </c>
      <c r="B249" s="102"/>
    </row>
    <row r="250" spans="1:2" ht="15">
      <c r="A250" s="73" t="s">
        <v>121</v>
      </c>
      <c r="B250" s="74" t="s">
        <v>126</v>
      </c>
    </row>
    <row r="251" spans="1:2" ht="15.75">
      <c r="A251" s="64"/>
      <c r="B251" s="64"/>
    </row>
    <row r="252" spans="1:2" ht="15">
      <c r="A252" s="101" t="s">
        <v>94</v>
      </c>
      <c r="B252" s="102"/>
    </row>
    <row r="253" spans="1:2" ht="15">
      <c r="A253" s="73"/>
      <c r="B253" s="74" t="s">
        <v>203</v>
      </c>
    </row>
    <row r="254" spans="1:2" ht="15.75">
      <c r="A254" s="64"/>
      <c r="B254" s="64"/>
    </row>
    <row r="255" spans="1:2" ht="15">
      <c r="A255" s="101" t="s">
        <v>95</v>
      </c>
      <c r="B255" s="102"/>
    </row>
    <row r="256" spans="1:2" ht="15">
      <c r="A256" s="73"/>
      <c r="B256" s="74" t="s">
        <v>204</v>
      </c>
    </row>
    <row r="257" spans="1:2" ht="15.75">
      <c r="A257" s="64"/>
      <c r="B257" s="64"/>
    </row>
    <row r="258" spans="1:2" ht="15">
      <c r="A258" s="101" t="s">
        <v>179</v>
      </c>
      <c r="B258" s="102"/>
    </row>
    <row r="259" spans="1:2" ht="15">
      <c r="A259" s="73"/>
      <c r="B259" s="74" t="s">
        <v>205</v>
      </c>
    </row>
    <row r="260" spans="1:2" ht="15.75">
      <c r="A260" s="64"/>
      <c r="B260" s="64"/>
    </row>
    <row r="261" spans="1:2" ht="15">
      <c r="A261" s="101" t="s">
        <v>181</v>
      </c>
      <c r="B261" s="102"/>
    </row>
    <row r="262" spans="1:2" ht="15">
      <c r="A262" s="73"/>
      <c r="B262" s="74" t="s">
        <v>206</v>
      </c>
    </row>
    <row r="263" spans="1:2" ht="15">
      <c r="A263" s="71"/>
      <c r="B263" s="72"/>
    </row>
    <row r="264" spans="1:2" ht="15">
      <c r="A264" s="101" t="s">
        <v>97</v>
      </c>
      <c r="B264" s="102"/>
    </row>
    <row r="265" spans="1:2" ht="15">
      <c r="A265" s="73"/>
      <c r="B265" s="74" t="s">
        <v>207</v>
      </c>
    </row>
    <row r="266" spans="1:2" ht="15">
      <c r="A266" s="71"/>
      <c r="B266" s="72"/>
    </row>
    <row r="267" spans="1:2" ht="15">
      <c r="A267" s="101" t="s">
        <v>68</v>
      </c>
      <c r="B267" s="102"/>
    </row>
    <row r="268" spans="1:2" ht="15">
      <c r="A268" s="73"/>
      <c r="B268" s="74" t="s">
        <v>208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21" customHeight="1">
      <c r="A6" s="85" t="s">
        <v>211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472039</v>
      </c>
      <c r="C15" s="26">
        <v>156126</v>
      </c>
      <c r="D15" s="26">
        <v>315913</v>
      </c>
      <c r="E15" s="26">
        <v>315913</v>
      </c>
      <c r="F15" s="26">
        <v>0</v>
      </c>
      <c r="G15" s="26">
        <v>45413</v>
      </c>
      <c r="H15" s="26">
        <v>45413</v>
      </c>
      <c r="I15" s="26">
        <v>0</v>
      </c>
      <c r="J15" s="27"/>
      <c r="K15" s="26">
        <v>57231</v>
      </c>
      <c r="L15" s="26">
        <v>57231</v>
      </c>
      <c r="M15" s="26">
        <v>0</v>
      </c>
      <c r="N15" s="27"/>
      <c r="P15" s="28"/>
    </row>
    <row r="16" spans="1:16" ht="12.75">
      <c r="A16" s="29" t="s">
        <v>32</v>
      </c>
      <c r="B16" s="30">
        <v>1151791</v>
      </c>
      <c r="C16" s="31">
        <v>507900</v>
      </c>
      <c r="D16" s="31">
        <v>643891</v>
      </c>
      <c r="E16" s="31">
        <v>636467</v>
      </c>
      <c r="F16" s="31">
        <v>7424</v>
      </c>
      <c r="G16" s="31">
        <v>1268909</v>
      </c>
      <c r="H16" s="31">
        <v>1249859</v>
      </c>
      <c r="I16" s="31">
        <v>19050</v>
      </c>
      <c r="J16" s="27"/>
      <c r="K16" s="31">
        <v>1463861</v>
      </c>
      <c r="L16" s="31">
        <v>1449779</v>
      </c>
      <c r="M16" s="31">
        <v>14082</v>
      </c>
      <c r="N16" s="27"/>
      <c r="P16" s="28"/>
    </row>
    <row r="17" spans="1:16" ht="12.75">
      <c r="A17" s="29" t="s">
        <v>49</v>
      </c>
      <c r="B17" s="30">
        <v>92075</v>
      </c>
      <c r="C17" s="31">
        <v>64683</v>
      </c>
      <c r="D17" s="31">
        <v>27392</v>
      </c>
      <c r="E17" s="31">
        <v>27392</v>
      </c>
      <c r="F17" s="31">
        <v>0</v>
      </c>
      <c r="G17" s="31">
        <v>1586</v>
      </c>
      <c r="H17" s="31">
        <v>1586</v>
      </c>
      <c r="I17" s="31">
        <v>0</v>
      </c>
      <c r="J17" s="27"/>
      <c r="K17" s="31">
        <v>1585</v>
      </c>
      <c r="L17" s="31">
        <v>1585</v>
      </c>
      <c r="M17" s="31">
        <v>0</v>
      </c>
      <c r="N17" s="27"/>
      <c r="P17" s="28"/>
    </row>
    <row r="18" spans="1:16" ht="12.75">
      <c r="A18" s="29" t="s">
        <v>33</v>
      </c>
      <c r="B18" s="30">
        <v>962463</v>
      </c>
      <c r="C18" s="31">
        <v>178872</v>
      </c>
      <c r="D18" s="31">
        <v>783591</v>
      </c>
      <c r="E18" s="31">
        <v>783591</v>
      </c>
      <c r="F18" s="31">
        <v>0</v>
      </c>
      <c r="G18" s="31">
        <v>11268</v>
      </c>
      <c r="H18" s="31">
        <v>11268</v>
      </c>
      <c r="I18" s="31">
        <v>0</v>
      </c>
      <c r="J18" s="27"/>
      <c r="K18" s="31">
        <v>16745</v>
      </c>
      <c r="L18" s="31">
        <v>16397</v>
      </c>
      <c r="M18" s="31">
        <v>348</v>
      </c>
      <c r="N18" s="27"/>
      <c r="P18" s="28"/>
    </row>
    <row r="19" spans="1:14" ht="12.75">
      <c r="A19" s="29" t="s">
        <v>34</v>
      </c>
      <c r="B19" s="30">
        <v>1865591</v>
      </c>
      <c r="C19" s="31">
        <v>561169</v>
      </c>
      <c r="D19" s="31">
        <v>1304422</v>
      </c>
      <c r="E19" s="31">
        <v>1304422</v>
      </c>
      <c r="F19" s="31">
        <v>0</v>
      </c>
      <c r="G19" s="31">
        <v>995002</v>
      </c>
      <c r="H19" s="31">
        <v>826465</v>
      </c>
      <c r="I19" s="31">
        <v>168537</v>
      </c>
      <c r="J19" s="27"/>
      <c r="K19" s="31">
        <v>952322</v>
      </c>
      <c r="L19" s="31">
        <v>917947</v>
      </c>
      <c r="M19" s="31">
        <v>34375</v>
      </c>
      <c r="N19" s="27"/>
    </row>
    <row r="20" spans="1:16" ht="12.75">
      <c r="A20" s="29" t="s">
        <v>35</v>
      </c>
      <c r="B20" s="30">
        <v>2263999</v>
      </c>
      <c r="C20" s="31">
        <v>1188497</v>
      </c>
      <c r="D20" s="31">
        <v>1075502</v>
      </c>
      <c r="E20" s="31">
        <v>1075502</v>
      </c>
      <c r="F20" s="31">
        <v>0</v>
      </c>
      <c r="G20" s="31">
        <v>1322942</v>
      </c>
      <c r="H20" s="31">
        <v>1130765</v>
      </c>
      <c r="I20" s="31">
        <v>192177</v>
      </c>
      <c r="J20" s="27"/>
      <c r="K20" s="31">
        <v>1342217</v>
      </c>
      <c r="L20" s="31">
        <v>1185206</v>
      </c>
      <c r="M20" s="31">
        <v>157011</v>
      </c>
      <c r="N20" s="27"/>
      <c r="P20" s="28"/>
    </row>
    <row r="21" spans="1:16" ht="12.75">
      <c r="A21" s="32" t="s">
        <v>36</v>
      </c>
      <c r="B21" s="33">
        <v>5810</v>
      </c>
      <c r="C21" s="34">
        <v>0</v>
      </c>
      <c r="D21" s="34">
        <v>5810</v>
      </c>
      <c r="E21" s="34">
        <v>0</v>
      </c>
      <c r="F21" s="34">
        <v>5810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4" ht="12.75">
      <c r="A22" s="32" t="s">
        <v>37</v>
      </c>
      <c r="B22" s="33">
        <v>5295085</v>
      </c>
      <c r="C22" s="34">
        <v>1788723</v>
      </c>
      <c r="D22" s="34">
        <v>3506362</v>
      </c>
      <c r="E22" s="34">
        <v>3462706</v>
      </c>
      <c r="F22" s="34">
        <v>43656</v>
      </c>
      <c r="G22" s="34">
        <v>316406</v>
      </c>
      <c r="H22" s="34">
        <v>193126</v>
      </c>
      <c r="I22" s="34">
        <v>123280</v>
      </c>
      <c r="J22" s="27"/>
      <c r="K22" s="34">
        <v>205011</v>
      </c>
      <c r="L22" s="34">
        <v>162531</v>
      </c>
      <c r="M22" s="34">
        <v>42480</v>
      </c>
      <c r="N22" s="27"/>
    </row>
    <row r="23" spans="1:16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</v>
      </c>
      <c r="H23" s="34">
        <v>1</v>
      </c>
      <c r="I23" s="34">
        <v>0</v>
      </c>
      <c r="J23" s="27"/>
      <c r="K23" s="34">
        <v>298</v>
      </c>
      <c r="L23" s="34">
        <v>298</v>
      </c>
      <c r="M23" s="34">
        <v>0</v>
      </c>
      <c r="N23" s="27"/>
      <c r="P23" s="28"/>
    </row>
    <row r="24" spans="1:14" ht="12.75">
      <c r="A24" s="32" t="s">
        <v>39</v>
      </c>
      <c r="B24" s="33">
        <v>331782</v>
      </c>
      <c r="C24" s="34">
        <v>46162</v>
      </c>
      <c r="D24" s="34">
        <v>285620</v>
      </c>
      <c r="E24" s="34">
        <v>285620</v>
      </c>
      <c r="F24" s="34">
        <v>0</v>
      </c>
      <c r="G24" s="34">
        <v>9809</v>
      </c>
      <c r="H24" s="34">
        <v>9809</v>
      </c>
      <c r="I24" s="34">
        <v>0</v>
      </c>
      <c r="J24" s="27"/>
      <c r="K24" s="34">
        <v>10741</v>
      </c>
      <c r="L24" s="34">
        <v>10741</v>
      </c>
      <c r="M24" s="34">
        <v>0</v>
      </c>
      <c r="N24" s="27"/>
    </row>
    <row r="25" spans="1:14" ht="12.75">
      <c r="A25" s="78" t="s">
        <v>40</v>
      </c>
      <c r="B25" s="33">
        <v>192930</v>
      </c>
      <c r="C25" s="34">
        <v>149232</v>
      </c>
      <c r="D25" s="34">
        <v>43698</v>
      </c>
      <c r="E25" s="34">
        <v>43698</v>
      </c>
      <c r="F25" s="34">
        <v>0</v>
      </c>
      <c r="G25" s="34">
        <v>18326</v>
      </c>
      <c r="H25" s="34">
        <v>18326</v>
      </c>
      <c r="I25" s="34">
        <v>0</v>
      </c>
      <c r="J25" s="27"/>
      <c r="K25" s="34">
        <v>15277</v>
      </c>
      <c r="L25" s="34">
        <v>15277</v>
      </c>
      <c r="M25" s="34">
        <v>0</v>
      </c>
      <c r="N25" s="27"/>
    </row>
    <row r="26" spans="1:14" ht="12.75">
      <c r="A26" s="29" t="s">
        <v>41</v>
      </c>
      <c r="B26" s="30">
        <v>496839</v>
      </c>
      <c r="C26" s="31">
        <v>5112</v>
      </c>
      <c r="D26" s="31">
        <v>491727</v>
      </c>
      <c r="E26" s="31">
        <v>491727</v>
      </c>
      <c r="F26" s="31">
        <v>0</v>
      </c>
      <c r="G26" s="31">
        <v>237055</v>
      </c>
      <c r="H26" s="31">
        <v>236515</v>
      </c>
      <c r="I26" s="31">
        <v>540</v>
      </c>
      <c r="J26" s="27"/>
      <c r="K26" s="31">
        <v>267600</v>
      </c>
      <c r="L26" s="31">
        <v>255891</v>
      </c>
      <c r="M26" s="31">
        <v>11709</v>
      </c>
      <c r="N26" s="27"/>
    </row>
    <row r="27" spans="1:16" ht="12.75">
      <c r="A27" s="29" t="s">
        <v>42</v>
      </c>
      <c r="B27" s="30">
        <v>105505</v>
      </c>
      <c r="C27" s="31">
        <v>0</v>
      </c>
      <c r="D27" s="31">
        <v>105505</v>
      </c>
      <c r="E27" s="31">
        <v>105505</v>
      </c>
      <c r="F27" s="31">
        <v>0</v>
      </c>
      <c r="G27" s="31">
        <v>0</v>
      </c>
      <c r="H27" s="31">
        <v>0</v>
      </c>
      <c r="I27" s="31">
        <v>0</v>
      </c>
      <c r="J27" s="27"/>
      <c r="K27" s="31">
        <v>0</v>
      </c>
      <c r="L27" s="31">
        <v>0</v>
      </c>
      <c r="M27" s="31">
        <v>0</v>
      </c>
      <c r="N27" s="27"/>
      <c r="P27" s="28"/>
    </row>
    <row r="28" spans="1:14" ht="12.75">
      <c r="A28" s="29" t="s">
        <v>43</v>
      </c>
      <c r="B28" s="30">
        <v>208071</v>
      </c>
      <c r="C28" s="31">
        <v>161764</v>
      </c>
      <c r="D28" s="31">
        <v>46307</v>
      </c>
      <c r="E28" s="31">
        <v>46307</v>
      </c>
      <c r="F28" s="31">
        <v>0</v>
      </c>
      <c r="G28" s="31">
        <v>35877</v>
      </c>
      <c r="H28" s="31">
        <v>35877</v>
      </c>
      <c r="I28" s="31">
        <v>0</v>
      </c>
      <c r="J28" s="27"/>
      <c r="K28" s="31">
        <v>45191</v>
      </c>
      <c r="L28" s="31">
        <v>45191</v>
      </c>
      <c r="M28" s="31">
        <v>0</v>
      </c>
      <c r="N28" s="27"/>
    </row>
    <row r="29" spans="1:16" ht="12.75">
      <c r="A29" s="29" t="s">
        <v>44</v>
      </c>
      <c r="B29" s="30">
        <v>78227</v>
      </c>
      <c r="C29" s="31">
        <v>77966</v>
      </c>
      <c r="D29" s="31">
        <v>261</v>
      </c>
      <c r="E29" s="31">
        <v>261</v>
      </c>
      <c r="F29" s="31">
        <v>0</v>
      </c>
      <c r="G29" s="31">
        <v>2685</v>
      </c>
      <c r="H29" s="31">
        <v>2092</v>
      </c>
      <c r="I29" s="31">
        <v>593</v>
      </c>
      <c r="J29" s="27"/>
      <c r="K29" s="31">
        <v>5</v>
      </c>
      <c r="L29" s="31">
        <v>5</v>
      </c>
      <c r="M29" s="31">
        <v>0</v>
      </c>
      <c r="N29" s="27"/>
      <c r="P29" s="28"/>
    </row>
    <row r="30" spans="1:16" ht="12.75">
      <c r="A30" s="29" t="s">
        <v>45</v>
      </c>
      <c r="B30" s="30">
        <v>2437380</v>
      </c>
      <c r="C30" s="31">
        <v>436845</v>
      </c>
      <c r="D30" s="31">
        <v>2000535</v>
      </c>
      <c r="E30" s="31">
        <v>2000535</v>
      </c>
      <c r="F30" s="31">
        <v>0</v>
      </c>
      <c r="G30" s="31">
        <v>2632720</v>
      </c>
      <c r="H30" s="31">
        <v>2279317</v>
      </c>
      <c r="I30" s="31">
        <v>353403</v>
      </c>
      <c r="J30" s="27"/>
      <c r="K30" s="31">
        <v>2173349</v>
      </c>
      <c r="L30" s="31">
        <v>2128648</v>
      </c>
      <c r="M30" s="31">
        <v>44701</v>
      </c>
      <c r="N30" s="27"/>
      <c r="P30" s="28"/>
    </row>
    <row r="31" spans="1:14" ht="12.75">
      <c r="A31" s="32" t="s">
        <v>46</v>
      </c>
      <c r="B31" s="33">
        <v>616024</v>
      </c>
      <c r="C31" s="34">
        <v>200781</v>
      </c>
      <c r="D31" s="34">
        <v>415243</v>
      </c>
      <c r="E31" s="34">
        <v>415243</v>
      </c>
      <c r="F31" s="34">
        <v>0</v>
      </c>
      <c r="G31" s="34">
        <v>102366</v>
      </c>
      <c r="H31" s="34">
        <v>102366</v>
      </c>
      <c r="I31" s="34">
        <v>0</v>
      </c>
      <c r="J31" s="27"/>
      <c r="K31" s="34">
        <v>104309</v>
      </c>
      <c r="L31" s="34">
        <v>104261</v>
      </c>
      <c r="M31" s="34">
        <v>48</v>
      </c>
      <c r="N31" s="27"/>
    </row>
    <row r="32" spans="1:16" ht="12.75">
      <c r="A32" s="32" t="s">
        <v>47</v>
      </c>
      <c r="B32" s="33">
        <v>2204988</v>
      </c>
      <c r="C32" s="34">
        <v>405981</v>
      </c>
      <c r="D32" s="34">
        <v>1799007</v>
      </c>
      <c r="E32" s="34">
        <v>1517812</v>
      </c>
      <c r="F32" s="34">
        <v>281195</v>
      </c>
      <c r="G32" s="34">
        <v>869711</v>
      </c>
      <c r="H32" s="34">
        <v>846109</v>
      </c>
      <c r="I32" s="34">
        <v>23602</v>
      </c>
      <c r="J32" s="27"/>
      <c r="K32" s="34">
        <v>635197</v>
      </c>
      <c r="L32" s="34">
        <v>609877</v>
      </c>
      <c r="M32" s="34">
        <v>25320</v>
      </c>
      <c r="N32" s="27"/>
      <c r="P32" s="28"/>
    </row>
    <row r="33" spans="1:14" ht="12.75">
      <c r="A33" s="32" t="s">
        <v>48</v>
      </c>
      <c r="B33" s="33">
        <v>43523</v>
      </c>
      <c r="C33" s="34">
        <v>43523</v>
      </c>
      <c r="D33" s="34">
        <v>0</v>
      </c>
      <c r="E33" s="34">
        <v>0</v>
      </c>
      <c r="F33" s="34">
        <v>0</v>
      </c>
      <c r="G33" s="34">
        <v>733714</v>
      </c>
      <c r="H33" s="34">
        <v>733714</v>
      </c>
      <c r="I33" s="34">
        <v>0</v>
      </c>
      <c r="J33" s="27"/>
      <c r="K33" s="34">
        <v>774792</v>
      </c>
      <c r="L33" s="34">
        <v>774792</v>
      </c>
      <c r="M33" s="34">
        <v>0</v>
      </c>
      <c r="N33" s="27"/>
    </row>
    <row r="34" spans="1:16" ht="12.75">
      <c r="A34" s="29" t="s">
        <v>50</v>
      </c>
      <c r="B34" s="30">
        <v>556850</v>
      </c>
      <c r="C34" s="31">
        <v>18923</v>
      </c>
      <c r="D34" s="31">
        <v>537927</v>
      </c>
      <c r="E34" s="31">
        <v>537927</v>
      </c>
      <c r="F34" s="31">
        <v>0</v>
      </c>
      <c r="G34" s="31">
        <v>161689</v>
      </c>
      <c r="H34" s="31">
        <v>161689</v>
      </c>
      <c r="I34" s="31">
        <v>0</v>
      </c>
      <c r="J34" s="27"/>
      <c r="K34" s="31">
        <v>169758</v>
      </c>
      <c r="L34" s="31">
        <v>169758</v>
      </c>
      <c r="M34" s="31">
        <v>0</v>
      </c>
      <c r="N34" s="27"/>
      <c r="P34" s="28"/>
    </row>
    <row r="35" spans="1:16" ht="12.75">
      <c r="A35" s="29" t="s">
        <v>51</v>
      </c>
      <c r="B35" s="30">
        <v>22059</v>
      </c>
      <c r="C35" s="31">
        <v>22059</v>
      </c>
      <c r="D35" s="31">
        <v>0</v>
      </c>
      <c r="E35" s="31">
        <v>0</v>
      </c>
      <c r="F35" s="31">
        <v>0</v>
      </c>
      <c r="G35" s="31">
        <v>144555</v>
      </c>
      <c r="H35" s="31">
        <v>144555</v>
      </c>
      <c r="I35" s="31">
        <v>0</v>
      </c>
      <c r="J35" s="27"/>
      <c r="K35" s="31">
        <v>219573</v>
      </c>
      <c r="L35" s="31">
        <v>219573</v>
      </c>
      <c r="M35" s="31">
        <v>0</v>
      </c>
      <c r="N35" s="27"/>
      <c r="P35" s="28"/>
    </row>
    <row r="36" spans="1:16" ht="12.75">
      <c r="A36" s="29" t="s">
        <v>52</v>
      </c>
      <c r="B36" s="30">
        <v>78433</v>
      </c>
      <c r="C36" s="31">
        <v>0</v>
      </c>
      <c r="D36" s="31">
        <v>78433</v>
      </c>
      <c r="E36" s="31">
        <v>78433</v>
      </c>
      <c r="F36" s="31">
        <v>0</v>
      </c>
      <c r="G36" s="31">
        <v>12332</v>
      </c>
      <c r="H36" s="31">
        <v>5262</v>
      </c>
      <c r="I36" s="31">
        <v>7070</v>
      </c>
      <c r="J36" s="27"/>
      <c r="K36" s="31">
        <v>19684</v>
      </c>
      <c r="L36" s="31">
        <v>19684</v>
      </c>
      <c r="M36" s="31">
        <v>0</v>
      </c>
      <c r="N36" s="27"/>
      <c r="P36" s="28"/>
    </row>
    <row r="37" spans="1:16" ht="12.75">
      <c r="A37" s="35" t="s">
        <v>53</v>
      </c>
      <c r="B37" s="30">
        <v>631175</v>
      </c>
      <c r="C37" s="31">
        <v>201507</v>
      </c>
      <c r="D37" s="31">
        <v>429668</v>
      </c>
      <c r="E37" s="31">
        <v>429668</v>
      </c>
      <c r="F37" s="31">
        <v>0</v>
      </c>
      <c r="G37" s="31">
        <v>242730</v>
      </c>
      <c r="H37" s="31">
        <v>242730</v>
      </c>
      <c r="I37" s="31">
        <v>0</v>
      </c>
      <c r="J37" s="27"/>
      <c r="K37" s="31">
        <v>269955</v>
      </c>
      <c r="L37" s="31">
        <v>269955</v>
      </c>
      <c r="M37" s="31">
        <v>0</v>
      </c>
      <c r="N37" s="27"/>
      <c r="P37" s="28"/>
    </row>
    <row r="38" spans="1:14" ht="13.5" thickBot="1">
      <c r="A38" s="36" t="s">
        <v>54</v>
      </c>
      <c r="B38" s="37">
        <v>22205</v>
      </c>
      <c r="C38" s="38">
        <v>0</v>
      </c>
      <c r="D38" s="38">
        <v>22205</v>
      </c>
      <c r="E38" s="38">
        <v>22205</v>
      </c>
      <c r="F38" s="38">
        <v>0</v>
      </c>
      <c r="G38" s="38">
        <v>405</v>
      </c>
      <c r="H38" s="38">
        <v>405</v>
      </c>
      <c r="I38" s="38">
        <v>0</v>
      </c>
      <c r="J38" s="27"/>
      <c r="K38" s="38">
        <v>414</v>
      </c>
      <c r="L38" s="38">
        <v>414</v>
      </c>
      <c r="M38" s="38">
        <v>0</v>
      </c>
      <c r="N38" s="27"/>
    </row>
    <row r="39" spans="1:14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27"/>
      <c r="K39" s="41"/>
      <c r="L39" s="41"/>
      <c r="M39" s="41"/>
      <c r="N39" s="27"/>
    </row>
    <row r="40" spans="1:14" ht="13.5" thickBot="1">
      <c r="A40" s="42" t="s">
        <v>55</v>
      </c>
      <c r="B40" s="43">
        <v>20134844</v>
      </c>
      <c r="C40" s="43">
        <v>6215825</v>
      </c>
      <c r="D40" s="43">
        <v>13919019</v>
      </c>
      <c r="E40" s="43">
        <v>13580934</v>
      </c>
      <c r="F40" s="43">
        <v>338085</v>
      </c>
      <c r="G40" s="43">
        <v>9165501</v>
      </c>
      <c r="H40" s="43">
        <v>8277249</v>
      </c>
      <c r="I40" s="43">
        <v>888252</v>
      </c>
      <c r="J40" s="27"/>
      <c r="K40" s="43">
        <v>8745115</v>
      </c>
      <c r="L40" s="43">
        <v>8415041</v>
      </c>
      <c r="M40" s="43">
        <v>330074</v>
      </c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4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14" ht="12.75">
      <c r="A43" s="41" t="s">
        <v>56</v>
      </c>
      <c r="B43" s="45"/>
      <c r="C43" s="45"/>
      <c r="D43" s="45"/>
      <c r="E43" s="45"/>
      <c r="F43" s="45"/>
      <c r="G43" s="45"/>
      <c r="H43" s="45"/>
      <c r="I43" s="45"/>
      <c r="J43" s="27"/>
      <c r="K43" s="45"/>
      <c r="L43" s="45"/>
      <c r="M43" s="45"/>
      <c r="N43" s="27"/>
    </row>
    <row r="44" spans="1:7" ht="12.75">
      <c r="A44" s="41"/>
      <c r="B44" s="44"/>
      <c r="C44" s="46"/>
      <c r="D44" s="46"/>
      <c r="E44" s="46"/>
      <c r="F44" s="46"/>
      <c r="G44" s="46"/>
    </row>
    <row r="45" spans="1:7" ht="12.75">
      <c r="A45" s="2" t="s">
        <v>57</v>
      </c>
      <c r="B45" s="2"/>
      <c r="C45" s="2"/>
      <c r="D45" s="2"/>
      <c r="E45" s="2"/>
      <c r="F45" s="2"/>
      <c r="G45" s="2"/>
    </row>
    <row r="47" ht="12.75">
      <c r="A47" s="2" t="s">
        <v>58</v>
      </c>
    </row>
    <row r="48" ht="12.75">
      <c r="A48" s="2"/>
    </row>
    <row r="49" ht="12.75">
      <c r="A49" s="2"/>
    </row>
    <row r="51" ht="12.75">
      <c r="A51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4.421875" style="2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6.7109375" style="2" customWidth="1"/>
    <col min="13" max="13" width="15.140625" style="2" customWidth="1"/>
    <col min="14" max="14" width="3.57421875" style="2" customWidth="1"/>
    <col min="15" max="15" width="14.28125" style="2" bestFit="1" customWidth="1"/>
    <col min="16" max="16" width="15.28125" style="2" customWidth="1"/>
    <col min="17" max="17" width="15.00390625" style="2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2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>
      <c r="A6" s="85" t="s">
        <v>211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3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 ht="12.75">
      <c r="A9" s="16"/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61</v>
      </c>
      <c r="P9" s="80"/>
      <c r="Q9" s="81"/>
    </row>
    <row r="10" spans="1:17" ht="12.75">
      <c r="A10" s="18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  <c r="O10" s="16"/>
      <c r="P10" s="18" t="s">
        <v>65</v>
      </c>
      <c r="Q10" s="18" t="s">
        <v>65</v>
      </c>
    </row>
    <row r="11" spans="1:17" ht="12.75">
      <c r="A11" s="18" t="s">
        <v>22</v>
      </c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  <c r="O11" s="18" t="s">
        <v>72</v>
      </c>
      <c r="P11" s="18" t="s">
        <v>73</v>
      </c>
      <c r="Q11" s="18" t="s">
        <v>73</v>
      </c>
    </row>
    <row r="12" spans="1:17" ht="12.75">
      <c r="A12" s="51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  <c r="O12" s="18"/>
      <c r="P12" s="18" t="s">
        <v>80</v>
      </c>
      <c r="Q12" s="18" t="s">
        <v>81</v>
      </c>
    </row>
    <row r="13" spans="1:17" ht="12.75">
      <c r="A13" s="20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  <c r="O13" s="53"/>
      <c r="P13" s="20" t="s">
        <v>89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156126</v>
      </c>
      <c r="C15" s="26">
        <v>40743</v>
      </c>
      <c r="D15" s="26">
        <v>39546</v>
      </c>
      <c r="E15" s="26">
        <v>1197</v>
      </c>
      <c r="F15" s="26">
        <v>0</v>
      </c>
      <c r="G15" s="26">
        <v>90720</v>
      </c>
      <c r="H15" s="26">
        <v>90219</v>
      </c>
      <c r="I15" s="26">
        <v>501</v>
      </c>
      <c r="J15" s="26">
        <v>0</v>
      </c>
      <c r="K15" s="26">
        <v>0</v>
      </c>
      <c r="L15" s="26">
        <v>0</v>
      </c>
      <c r="M15" s="26">
        <v>0</v>
      </c>
      <c r="O15" s="26">
        <v>24663</v>
      </c>
      <c r="P15" s="26">
        <v>24663</v>
      </c>
      <c r="Q15" s="26">
        <v>0</v>
      </c>
    </row>
    <row r="16" spans="1:17" ht="12.75">
      <c r="A16" s="29" t="s">
        <v>32</v>
      </c>
      <c r="B16" s="30">
        <v>507900</v>
      </c>
      <c r="C16" s="31">
        <v>132472</v>
      </c>
      <c r="D16" s="31">
        <v>75653</v>
      </c>
      <c r="E16" s="31">
        <v>56819</v>
      </c>
      <c r="F16" s="31">
        <v>0</v>
      </c>
      <c r="G16" s="31">
        <v>353895</v>
      </c>
      <c r="H16" s="31">
        <v>339361</v>
      </c>
      <c r="I16" s="31">
        <v>14534</v>
      </c>
      <c r="J16" s="31">
        <v>0</v>
      </c>
      <c r="K16" s="31">
        <v>0</v>
      </c>
      <c r="L16" s="31">
        <v>0</v>
      </c>
      <c r="M16" s="31">
        <v>0</v>
      </c>
      <c r="O16" s="31">
        <v>21533</v>
      </c>
      <c r="P16" s="31">
        <v>21533</v>
      </c>
      <c r="Q16" s="31">
        <v>0</v>
      </c>
    </row>
    <row r="17" spans="1:17" ht="12.75">
      <c r="A17" s="29" t="s">
        <v>49</v>
      </c>
      <c r="B17" s="30">
        <v>64683</v>
      </c>
      <c r="C17" s="31">
        <v>28893</v>
      </c>
      <c r="D17" s="31">
        <v>28893</v>
      </c>
      <c r="E17" s="31">
        <v>0</v>
      </c>
      <c r="F17" s="31">
        <v>0</v>
      </c>
      <c r="G17" s="31">
        <v>35790</v>
      </c>
      <c r="H17" s="31">
        <v>35777</v>
      </c>
      <c r="I17" s="31">
        <v>13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ht="12.75">
      <c r="A18" s="29" t="s">
        <v>33</v>
      </c>
      <c r="B18" s="30">
        <v>178872</v>
      </c>
      <c r="C18" s="31">
        <v>13188</v>
      </c>
      <c r="D18" s="31">
        <v>3333</v>
      </c>
      <c r="E18" s="31">
        <v>6062</v>
      </c>
      <c r="F18" s="31">
        <v>3793</v>
      </c>
      <c r="G18" s="31">
        <v>123364</v>
      </c>
      <c r="H18" s="31">
        <v>108348</v>
      </c>
      <c r="I18" s="31">
        <v>15016</v>
      </c>
      <c r="J18" s="31">
        <v>0</v>
      </c>
      <c r="K18" s="31">
        <v>0</v>
      </c>
      <c r="L18" s="31">
        <v>0</v>
      </c>
      <c r="M18" s="31">
        <v>0</v>
      </c>
      <c r="O18" s="31">
        <v>42320</v>
      </c>
      <c r="P18" s="31">
        <v>0</v>
      </c>
      <c r="Q18" s="31">
        <v>42320</v>
      </c>
    </row>
    <row r="19" spans="1:17" ht="12.75">
      <c r="A19" s="29" t="s">
        <v>34</v>
      </c>
      <c r="B19" s="30">
        <v>561169</v>
      </c>
      <c r="C19" s="31">
        <v>53925</v>
      </c>
      <c r="D19" s="31">
        <v>30602</v>
      </c>
      <c r="E19" s="31">
        <v>23323</v>
      </c>
      <c r="F19" s="31">
        <v>0</v>
      </c>
      <c r="G19" s="31">
        <v>246384</v>
      </c>
      <c r="H19" s="31">
        <v>245150</v>
      </c>
      <c r="I19" s="31">
        <v>1174</v>
      </c>
      <c r="J19" s="31">
        <v>60</v>
      </c>
      <c r="K19" s="31">
        <v>0</v>
      </c>
      <c r="L19" s="31">
        <v>0</v>
      </c>
      <c r="M19" s="31">
        <v>0</v>
      </c>
      <c r="O19" s="31">
        <v>260860</v>
      </c>
      <c r="P19" s="31">
        <v>260860</v>
      </c>
      <c r="Q19" s="31">
        <v>0</v>
      </c>
    </row>
    <row r="20" spans="1:17" ht="12.75">
      <c r="A20" s="29" t="s">
        <v>35</v>
      </c>
      <c r="B20" s="30">
        <v>1188497</v>
      </c>
      <c r="C20" s="31">
        <v>816513</v>
      </c>
      <c r="D20" s="31">
        <v>807185</v>
      </c>
      <c r="E20" s="31">
        <v>1279</v>
      </c>
      <c r="F20" s="31">
        <v>8049</v>
      </c>
      <c r="G20" s="31">
        <v>305715</v>
      </c>
      <c r="H20" s="31">
        <v>251757</v>
      </c>
      <c r="I20" s="31">
        <v>23059</v>
      </c>
      <c r="J20" s="31">
        <v>30899</v>
      </c>
      <c r="K20" s="31">
        <v>1104</v>
      </c>
      <c r="L20" s="31">
        <v>0</v>
      </c>
      <c r="M20" s="31">
        <v>1104</v>
      </c>
      <c r="O20" s="31">
        <v>65165</v>
      </c>
      <c r="P20" s="31">
        <v>64271</v>
      </c>
      <c r="Q20" s="31">
        <v>894</v>
      </c>
    </row>
    <row r="21" spans="1:17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ht="12.75">
      <c r="A22" s="32" t="s">
        <v>37</v>
      </c>
      <c r="B22" s="33">
        <v>1788723</v>
      </c>
      <c r="C22" s="34">
        <v>140805</v>
      </c>
      <c r="D22" s="34">
        <v>117535</v>
      </c>
      <c r="E22" s="34">
        <v>23270</v>
      </c>
      <c r="F22" s="34">
        <v>0</v>
      </c>
      <c r="G22" s="34">
        <v>1503836</v>
      </c>
      <c r="H22" s="34">
        <v>1494587</v>
      </c>
      <c r="I22" s="34">
        <v>0</v>
      </c>
      <c r="J22" s="34">
        <v>9249</v>
      </c>
      <c r="K22" s="34">
        <v>0</v>
      </c>
      <c r="L22" s="34">
        <v>0</v>
      </c>
      <c r="M22" s="34">
        <v>0</v>
      </c>
      <c r="O22" s="34">
        <v>144082</v>
      </c>
      <c r="P22" s="34">
        <v>34082</v>
      </c>
      <c r="Q22" s="34">
        <v>110000</v>
      </c>
    </row>
    <row r="23" spans="1:17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ht="12.75">
      <c r="A24" s="32" t="s">
        <v>39</v>
      </c>
      <c r="B24" s="33">
        <v>46162</v>
      </c>
      <c r="C24" s="34">
        <v>26755</v>
      </c>
      <c r="D24" s="34">
        <v>11104</v>
      </c>
      <c r="E24" s="34">
        <v>15651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19407</v>
      </c>
      <c r="P24" s="34">
        <v>0</v>
      </c>
      <c r="Q24" s="34">
        <v>19407</v>
      </c>
    </row>
    <row r="25" spans="1:17" ht="12.75">
      <c r="A25" s="78" t="s">
        <v>40</v>
      </c>
      <c r="B25" s="33">
        <v>149232</v>
      </c>
      <c r="C25" s="34">
        <v>38</v>
      </c>
      <c r="D25" s="34">
        <v>13</v>
      </c>
      <c r="E25" s="34">
        <v>25</v>
      </c>
      <c r="F25" s="34">
        <v>0</v>
      </c>
      <c r="G25" s="34">
        <v>149194</v>
      </c>
      <c r="H25" s="34">
        <v>149194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ht="12.75">
      <c r="A26" s="29" t="s">
        <v>41</v>
      </c>
      <c r="B26" s="30">
        <v>5112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5112</v>
      </c>
      <c r="P26" s="31">
        <v>5112</v>
      </c>
      <c r="Q26" s="31">
        <v>0</v>
      </c>
    </row>
    <row r="27" spans="1:17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0</v>
      </c>
      <c r="P27" s="31">
        <v>0</v>
      </c>
      <c r="Q27" s="31">
        <v>0</v>
      </c>
    </row>
    <row r="28" spans="1:17" ht="12.75">
      <c r="A28" s="29" t="s">
        <v>43</v>
      </c>
      <c r="B28" s="30">
        <v>161764</v>
      </c>
      <c r="C28" s="31">
        <v>1444</v>
      </c>
      <c r="D28" s="31">
        <v>1444</v>
      </c>
      <c r="E28" s="31">
        <v>0</v>
      </c>
      <c r="F28" s="31">
        <v>0</v>
      </c>
      <c r="G28" s="31">
        <v>136838</v>
      </c>
      <c r="H28" s="31">
        <v>84401</v>
      </c>
      <c r="I28" s="31">
        <v>52437</v>
      </c>
      <c r="J28" s="31">
        <v>0</v>
      </c>
      <c r="K28" s="31">
        <v>9423</v>
      </c>
      <c r="L28" s="31">
        <v>0</v>
      </c>
      <c r="M28" s="31">
        <v>9423</v>
      </c>
      <c r="O28" s="31">
        <v>14059</v>
      </c>
      <c r="P28" s="31">
        <v>6059</v>
      </c>
      <c r="Q28" s="31">
        <v>8000</v>
      </c>
    </row>
    <row r="29" spans="1:17" ht="12.75">
      <c r="A29" s="29" t="s">
        <v>44</v>
      </c>
      <c r="B29" s="30">
        <v>77966</v>
      </c>
      <c r="C29" s="31">
        <v>7866</v>
      </c>
      <c r="D29" s="31">
        <v>7866</v>
      </c>
      <c r="E29" s="31">
        <v>0</v>
      </c>
      <c r="F29" s="31">
        <v>0</v>
      </c>
      <c r="G29" s="31">
        <v>57595</v>
      </c>
      <c r="H29" s="31">
        <v>57595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12505</v>
      </c>
      <c r="P29" s="31">
        <v>0</v>
      </c>
      <c r="Q29" s="31">
        <v>12505</v>
      </c>
    </row>
    <row r="30" spans="1:17" ht="12.75">
      <c r="A30" s="29" t="s">
        <v>45</v>
      </c>
      <c r="B30" s="30">
        <v>436845</v>
      </c>
      <c r="C30" s="31">
        <v>406298</v>
      </c>
      <c r="D30" s="31">
        <v>291155</v>
      </c>
      <c r="E30" s="31">
        <v>115143</v>
      </c>
      <c r="F30" s="31">
        <v>0</v>
      </c>
      <c r="G30" s="31">
        <v>30547</v>
      </c>
      <c r="H30" s="31">
        <v>0</v>
      </c>
      <c r="I30" s="31">
        <v>0</v>
      </c>
      <c r="J30" s="31">
        <v>30547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ht="12.75">
      <c r="A31" s="32" t="s">
        <v>46</v>
      </c>
      <c r="B31" s="33">
        <v>200781</v>
      </c>
      <c r="C31" s="34">
        <v>128603</v>
      </c>
      <c r="D31" s="34">
        <v>52402</v>
      </c>
      <c r="E31" s="34">
        <v>76201</v>
      </c>
      <c r="F31" s="34">
        <v>0</v>
      </c>
      <c r="G31" s="34">
        <v>66007</v>
      </c>
      <c r="H31" s="34">
        <v>64210</v>
      </c>
      <c r="I31" s="34">
        <v>115</v>
      </c>
      <c r="J31" s="34">
        <v>1682</v>
      </c>
      <c r="K31" s="34">
        <v>0</v>
      </c>
      <c r="L31" s="34">
        <v>0</v>
      </c>
      <c r="M31" s="34">
        <v>0</v>
      </c>
      <c r="O31" s="34">
        <v>6171</v>
      </c>
      <c r="P31" s="34">
        <v>6171</v>
      </c>
      <c r="Q31" s="34">
        <v>0</v>
      </c>
    </row>
    <row r="32" spans="1:17" ht="12.75">
      <c r="A32" s="32" t="s">
        <v>47</v>
      </c>
      <c r="B32" s="33">
        <v>405981</v>
      </c>
      <c r="C32" s="34">
        <v>10263</v>
      </c>
      <c r="D32" s="34">
        <v>1049</v>
      </c>
      <c r="E32" s="34">
        <v>0</v>
      </c>
      <c r="F32" s="34">
        <v>9214</v>
      </c>
      <c r="G32" s="34">
        <v>24576</v>
      </c>
      <c r="H32" s="34">
        <v>23272</v>
      </c>
      <c r="I32" s="34">
        <v>1304</v>
      </c>
      <c r="J32" s="34">
        <v>0</v>
      </c>
      <c r="K32" s="34">
        <v>340108</v>
      </c>
      <c r="L32" s="34">
        <v>267177</v>
      </c>
      <c r="M32" s="34">
        <v>72931</v>
      </c>
      <c r="O32" s="34">
        <v>31034</v>
      </c>
      <c r="P32" s="34">
        <v>29634</v>
      </c>
      <c r="Q32" s="34">
        <v>1400</v>
      </c>
    </row>
    <row r="33" spans="1:17" ht="12.75">
      <c r="A33" s="32" t="s">
        <v>48</v>
      </c>
      <c r="B33" s="33">
        <v>43523</v>
      </c>
      <c r="C33" s="34">
        <v>43522</v>
      </c>
      <c r="D33" s="34">
        <v>25551</v>
      </c>
      <c r="E33" s="34">
        <v>17971</v>
      </c>
      <c r="F33" s="34">
        <v>0</v>
      </c>
      <c r="G33" s="34">
        <v>1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O33" s="34">
        <v>0</v>
      </c>
      <c r="P33" s="34">
        <v>0</v>
      </c>
      <c r="Q33" s="34">
        <v>0</v>
      </c>
    </row>
    <row r="34" spans="1:17" ht="12.75">
      <c r="A34" s="29" t="s">
        <v>50</v>
      </c>
      <c r="B34" s="30">
        <v>18923</v>
      </c>
      <c r="C34" s="31">
        <v>18923</v>
      </c>
      <c r="D34" s="31">
        <v>2694</v>
      </c>
      <c r="E34" s="31">
        <v>16229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22059</v>
      </c>
      <c r="C35" s="31">
        <v>22059</v>
      </c>
      <c r="D35" s="31">
        <v>10572</v>
      </c>
      <c r="E35" s="31">
        <v>11487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0</v>
      </c>
      <c r="P36" s="31">
        <v>0</v>
      </c>
      <c r="Q36" s="31">
        <v>0</v>
      </c>
    </row>
    <row r="37" spans="1:17" ht="12.75">
      <c r="A37" s="35" t="s">
        <v>53</v>
      </c>
      <c r="B37" s="30">
        <v>201507</v>
      </c>
      <c r="C37" s="31">
        <v>94325</v>
      </c>
      <c r="D37" s="31">
        <v>17340</v>
      </c>
      <c r="E37" s="31">
        <v>76985</v>
      </c>
      <c r="F37" s="31">
        <v>0</v>
      </c>
      <c r="G37" s="31">
        <v>12190</v>
      </c>
      <c r="H37" s="31">
        <v>12187</v>
      </c>
      <c r="I37" s="31">
        <v>0</v>
      </c>
      <c r="J37" s="31">
        <v>3</v>
      </c>
      <c r="K37" s="31">
        <v>0</v>
      </c>
      <c r="L37" s="31">
        <v>0</v>
      </c>
      <c r="M37" s="31">
        <v>0</v>
      </c>
      <c r="O37" s="31">
        <v>94992</v>
      </c>
      <c r="P37" s="31">
        <v>94992</v>
      </c>
      <c r="Q37" s="31">
        <v>0</v>
      </c>
    </row>
    <row r="38" spans="1:17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O38" s="38">
        <v>0</v>
      </c>
      <c r="P38" s="38">
        <v>0</v>
      </c>
      <c r="Q38" s="38">
        <v>0</v>
      </c>
    </row>
    <row r="39" spans="1:17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O39" s="41"/>
      <c r="P39" s="41"/>
      <c r="Q39" s="41"/>
    </row>
    <row r="40" spans="1:17" ht="13.5" thickBot="1">
      <c r="A40" s="42" t="s">
        <v>55</v>
      </c>
      <c r="B40" s="43">
        <v>6215825</v>
      </c>
      <c r="C40" s="43">
        <v>1986635</v>
      </c>
      <c r="D40" s="43">
        <v>1523937</v>
      </c>
      <c r="E40" s="43">
        <v>441642</v>
      </c>
      <c r="F40" s="43">
        <v>21056</v>
      </c>
      <c r="G40" s="43">
        <v>3136652</v>
      </c>
      <c r="H40" s="43">
        <v>2956058</v>
      </c>
      <c r="I40" s="43">
        <v>108154</v>
      </c>
      <c r="J40" s="43">
        <v>72440</v>
      </c>
      <c r="K40" s="43">
        <v>350635</v>
      </c>
      <c r="L40" s="43">
        <v>267177</v>
      </c>
      <c r="M40" s="43">
        <v>83458</v>
      </c>
      <c r="O40" s="43">
        <v>741903</v>
      </c>
      <c r="P40" s="43">
        <v>547377</v>
      </c>
      <c r="Q40" s="43">
        <v>194526</v>
      </c>
    </row>
    <row r="41" spans="1:17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45"/>
      <c r="P41" s="45"/>
      <c r="Q41" s="45"/>
    </row>
    <row r="42" spans="1:15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1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2" t="s">
        <v>57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15" ht="12.75">
      <c r="A46" s="1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27"/>
    </row>
    <row r="47" spans="1:7" ht="12.75">
      <c r="A47" s="2" t="s">
        <v>58</v>
      </c>
      <c r="B47" s="54"/>
      <c r="C47" s="54"/>
      <c r="D47" s="55"/>
      <c r="E47" s="55"/>
      <c r="F47" s="55"/>
      <c r="G47" s="55"/>
    </row>
    <row r="48" spans="5:13" ht="12.75">
      <c r="E48" s="17"/>
      <c r="J48" s="56"/>
      <c r="K48" s="56"/>
      <c r="L48" s="57"/>
      <c r="M48" s="58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5" width="14.28125" style="2" bestFit="1" customWidth="1"/>
    <col min="6" max="6" width="15.140625" style="2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9.00390625" style="2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2" t="s">
        <v>90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>
      <c r="A6" s="85" t="s">
        <v>211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 ht="12.75">
      <c r="A9" s="95" t="s">
        <v>22</v>
      </c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s="59" customFormat="1" ht="12.75">
      <c r="A10" s="96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</row>
    <row r="11" spans="1:13" s="59" customFormat="1" ht="12.75">
      <c r="A11" s="96"/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</row>
    <row r="12" spans="1:13" s="59" customFormat="1" ht="12.75">
      <c r="A12" s="96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</row>
    <row r="13" spans="1:13" ht="12.75">
      <c r="A13" s="97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7"/>
    </row>
    <row r="15" spans="1:13" ht="12.75">
      <c r="A15" s="24" t="s">
        <v>31</v>
      </c>
      <c r="B15" s="25">
        <v>315913</v>
      </c>
      <c r="C15" s="26">
        <v>301069</v>
      </c>
      <c r="D15" s="26">
        <v>298517</v>
      </c>
      <c r="E15" s="26">
        <v>2552</v>
      </c>
      <c r="F15" s="26">
        <v>0</v>
      </c>
      <c r="G15" s="26">
        <v>8050</v>
      </c>
      <c r="H15" s="26">
        <v>7995</v>
      </c>
      <c r="I15" s="26">
        <v>55</v>
      </c>
      <c r="J15" s="26">
        <v>0</v>
      </c>
      <c r="K15" s="26">
        <v>6794</v>
      </c>
      <c r="L15" s="26">
        <v>0</v>
      </c>
      <c r="M15" s="26">
        <v>6794</v>
      </c>
    </row>
    <row r="16" spans="1:13" ht="12.75">
      <c r="A16" s="29" t="s">
        <v>32</v>
      </c>
      <c r="B16" s="30">
        <v>636467</v>
      </c>
      <c r="C16" s="31">
        <v>392817</v>
      </c>
      <c r="D16" s="31">
        <v>193751</v>
      </c>
      <c r="E16" s="31">
        <v>190457</v>
      </c>
      <c r="F16" s="31">
        <v>8609</v>
      </c>
      <c r="G16" s="31">
        <v>243650</v>
      </c>
      <c r="H16" s="31">
        <v>243360</v>
      </c>
      <c r="I16" s="31">
        <v>290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49</v>
      </c>
      <c r="B17" s="30">
        <v>27392</v>
      </c>
      <c r="C17" s="31">
        <v>15628</v>
      </c>
      <c r="D17" s="31">
        <v>15628</v>
      </c>
      <c r="E17" s="31">
        <v>0</v>
      </c>
      <c r="F17" s="31">
        <v>0</v>
      </c>
      <c r="G17" s="31">
        <v>11764</v>
      </c>
      <c r="H17" s="31">
        <v>10248</v>
      </c>
      <c r="I17" s="31">
        <v>1516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33</v>
      </c>
      <c r="B18" s="30">
        <v>783591</v>
      </c>
      <c r="C18" s="31">
        <v>100283</v>
      </c>
      <c r="D18" s="31">
        <v>61944</v>
      </c>
      <c r="E18" s="31">
        <v>25835</v>
      </c>
      <c r="F18" s="31">
        <v>12504</v>
      </c>
      <c r="G18" s="31">
        <v>346682</v>
      </c>
      <c r="H18" s="31">
        <v>157706</v>
      </c>
      <c r="I18" s="31">
        <v>186289</v>
      </c>
      <c r="J18" s="31">
        <v>2687</v>
      </c>
      <c r="K18" s="31">
        <v>336626</v>
      </c>
      <c r="L18" s="31">
        <v>0</v>
      </c>
      <c r="M18" s="31">
        <v>336626</v>
      </c>
    </row>
    <row r="19" spans="1:13" ht="12.75">
      <c r="A19" s="29" t="s">
        <v>34</v>
      </c>
      <c r="B19" s="30">
        <v>1304422</v>
      </c>
      <c r="C19" s="31">
        <v>250677</v>
      </c>
      <c r="D19" s="31">
        <v>207137</v>
      </c>
      <c r="E19" s="31">
        <v>91</v>
      </c>
      <c r="F19" s="31">
        <v>43449</v>
      </c>
      <c r="G19" s="31">
        <v>985490</v>
      </c>
      <c r="H19" s="31">
        <v>801113</v>
      </c>
      <c r="I19" s="31">
        <v>19488</v>
      </c>
      <c r="J19" s="31">
        <v>164889</v>
      </c>
      <c r="K19" s="31">
        <v>68255</v>
      </c>
      <c r="L19" s="31">
        <v>0</v>
      </c>
      <c r="M19" s="31">
        <v>68255</v>
      </c>
    </row>
    <row r="20" spans="1:13" ht="12.75">
      <c r="A20" s="29" t="s">
        <v>35</v>
      </c>
      <c r="B20" s="30">
        <v>1075502</v>
      </c>
      <c r="C20" s="31">
        <v>489917</v>
      </c>
      <c r="D20" s="31">
        <v>264818</v>
      </c>
      <c r="E20" s="31">
        <v>209208</v>
      </c>
      <c r="F20" s="31">
        <v>15891</v>
      </c>
      <c r="G20" s="31">
        <v>214967</v>
      </c>
      <c r="H20" s="31">
        <v>182631</v>
      </c>
      <c r="I20" s="31">
        <v>32318</v>
      </c>
      <c r="J20" s="31">
        <v>18</v>
      </c>
      <c r="K20" s="31">
        <v>370618</v>
      </c>
      <c r="L20" s="31">
        <v>0</v>
      </c>
      <c r="M20" s="31">
        <v>370618</v>
      </c>
    </row>
    <row r="21" spans="1:13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37</v>
      </c>
      <c r="B22" s="33">
        <v>3462706</v>
      </c>
      <c r="C22" s="34">
        <v>768973</v>
      </c>
      <c r="D22" s="34">
        <v>640612</v>
      </c>
      <c r="E22" s="34">
        <v>128361</v>
      </c>
      <c r="F22" s="34">
        <v>0</v>
      </c>
      <c r="G22" s="34">
        <v>2052670</v>
      </c>
      <c r="H22" s="34">
        <v>2042611</v>
      </c>
      <c r="I22" s="34">
        <v>10059</v>
      </c>
      <c r="J22" s="34">
        <v>0</v>
      </c>
      <c r="K22" s="34">
        <v>641063</v>
      </c>
      <c r="L22" s="34">
        <v>0</v>
      </c>
      <c r="M22" s="34">
        <v>641063</v>
      </c>
    </row>
    <row r="23" spans="1:13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39</v>
      </c>
      <c r="B24" s="33">
        <v>285620</v>
      </c>
      <c r="C24" s="34">
        <v>88661</v>
      </c>
      <c r="D24" s="34">
        <v>75290</v>
      </c>
      <c r="E24" s="34">
        <v>13371</v>
      </c>
      <c r="F24" s="34">
        <v>0</v>
      </c>
      <c r="G24" s="34">
        <v>196959</v>
      </c>
      <c r="H24" s="34">
        <v>196959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78" t="s">
        <v>40</v>
      </c>
      <c r="B25" s="33">
        <v>43698</v>
      </c>
      <c r="C25" s="34">
        <v>43698</v>
      </c>
      <c r="D25" s="34">
        <v>43698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12.75">
      <c r="A26" s="29" t="s">
        <v>41</v>
      </c>
      <c r="B26" s="30">
        <v>491727</v>
      </c>
      <c r="C26" s="31">
        <v>206935</v>
      </c>
      <c r="D26" s="31">
        <v>195665</v>
      </c>
      <c r="E26" s="31">
        <v>11270</v>
      </c>
      <c r="F26" s="31">
        <v>0</v>
      </c>
      <c r="G26" s="31">
        <v>284792</v>
      </c>
      <c r="H26" s="31">
        <v>284792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42</v>
      </c>
      <c r="B27" s="30">
        <v>105505</v>
      </c>
      <c r="C27" s="31">
        <v>105505</v>
      </c>
      <c r="D27" s="31">
        <v>105505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43</v>
      </c>
      <c r="B28" s="30">
        <v>46307</v>
      </c>
      <c r="C28" s="31">
        <v>45653</v>
      </c>
      <c r="D28" s="31">
        <v>45649</v>
      </c>
      <c r="E28" s="31">
        <v>0</v>
      </c>
      <c r="F28" s="31">
        <v>4</v>
      </c>
      <c r="G28" s="31">
        <v>654</v>
      </c>
      <c r="H28" s="31">
        <v>654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44</v>
      </c>
      <c r="B29" s="30">
        <v>261</v>
      </c>
      <c r="C29" s="31">
        <v>0</v>
      </c>
      <c r="D29" s="31">
        <v>0</v>
      </c>
      <c r="E29" s="31">
        <v>0</v>
      </c>
      <c r="F29" s="31">
        <v>0</v>
      </c>
      <c r="G29" s="31">
        <v>261</v>
      </c>
      <c r="H29" s="31">
        <v>261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29" t="s">
        <v>45</v>
      </c>
      <c r="B30" s="30">
        <v>2000535</v>
      </c>
      <c r="C30" s="31">
        <v>722518</v>
      </c>
      <c r="D30" s="31">
        <v>577258</v>
      </c>
      <c r="E30" s="31">
        <v>144504</v>
      </c>
      <c r="F30" s="31">
        <v>756</v>
      </c>
      <c r="G30" s="31">
        <v>947845</v>
      </c>
      <c r="H30" s="31">
        <v>945665</v>
      </c>
      <c r="I30" s="31">
        <v>0</v>
      </c>
      <c r="J30" s="31">
        <v>2180</v>
      </c>
      <c r="K30" s="31">
        <v>330172</v>
      </c>
      <c r="L30" s="31">
        <v>0</v>
      </c>
      <c r="M30" s="31">
        <v>330172</v>
      </c>
    </row>
    <row r="31" spans="1:13" ht="12.75">
      <c r="A31" s="32" t="s">
        <v>46</v>
      </c>
      <c r="B31" s="33">
        <v>415243</v>
      </c>
      <c r="C31" s="34">
        <v>87423</v>
      </c>
      <c r="D31" s="34">
        <v>87423</v>
      </c>
      <c r="E31" s="34">
        <v>0</v>
      </c>
      <c r="F31" s="34">
        <v>0</v>
      </c>
      <c r="G31" s="34">
        <v>150589</v>
      </c>
      <c r="H31" s="34">
        <v>65630</v>
      </c>
      <c r="I31" s="34">
        <v>84959</v>
      </c>
      <c r="J31" s="34">
        <v>0</v>
      </c>
      <c r="K31" s="34">
        <v>177231</v>
      </c>
      <c r="L31" s="34">
        <v>0</v>
      </c>
      <c r="M31" s="34">
        <v>177231</v>
      </c>
    </row>
    <row r="32" spans="1:13" ht="12.75">
      <c r="A32" s="32" t="s">
        <v>47</v>
      </c>
      <c r="B32" s="33">
        <v>1517812</v>
      </c>
      <c r="C32" s="34">
        <v>728555</v>
      </c>
      <c r="D32" s="34">
        <v>350941</v>
      </c>
      <c r="E32" s="34">
        <v>375455</v>
      </c>
      <c r="F32" s="34">
        <v>2159</v>
      </c>
      <c r="G32" s="34">
        <v>137989</v>
      </c>
      <c r="H32" s="34">
        <v>68027</v>
      </c>
      <c r="I32" s="34">
        <v>65600</v>
      </c>
      <c r="J32" s="34">
        <v>4362</v>
      </c>
      <c r="K32" s="34">
        <v>651268</v>
      </c>
      <c r="L32" s="34">
        <v>518980</v>
      </c>
      <c r="M32" s="34">
        <v>132288</v>
      </c>
    </row>
    <row r="33" spans="1:13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2.75">
      <c r="A34" s="29" t="s">
        <v>50</v>
      </c>
      <c r="B34" s="30">
        <v>537927</v>
      </c>
      <c r="C34" s="31">
        <v>368550</v>
      </c>
      <c r="D34" s="31">
        <v>291602</v>
      </c>
      <c r="E34" s="31">
        <v>76948</v>
      </c>
      <c r="F34" s="31">
        <v>0</v>
      </c>
      <c r="G34" s="31">
        <v>169377</v>
      </c>
      <c r="H34" s="31">
        <v>169377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78433</v>
      </c>
      <c r="C36" s="31">
        <v>78433</v>
      </c>
      <c r="D36" s="31">
        <v>78433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429668</v>
      </c>
      <c r="C37" s="31">
        <v>125342</v>
      </c>
      <c r="D37" s="31">
        <v>125093</v>
      </c>
      <c r="E37" s="31">
        <v>0</v>
      </c>
      <c r="F37" s="31">
        <v>249</v>
      </c>
      <c r="G37" s="31">
        <v>304326</v>
      </c>
      <c r="H37" s="31">
        <v>304326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6" t="s">
        <v>54</v>
      </c>
      <c r="B38" s="37">
        <v>22205</v>
      </c>
      <c r="C38" s="38">
        <v>0</v>
      </c>
      <c r="D38" s="38">
        <v>0</v>
      </c>
      <c r="E38" s="38">
        <v>0</v>
      </c>
      <c r="F38" s="38">
        <v>0</v>
      </c>
      <c r="G38" s="38">
        <v>22205</v>
      </c>
      <c r="H38" s="38">
        <v>22205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s="59" customFormat="1" ht="13.5" thickBot="1">
      <c r="A40" s="42" t="s">
        <v>55</v>
      </c>
      <c r="B40" s="43">
        <v>13580934</v>
      </c>
      <c r="C40" s="43">
        <v>4920637</v>
      </c>
      <c r="D40" s="43">
        <v>3658964</v>
      </c>
      <c r="E40" s="43">
        <v>1178052</v>
      </c>
      <c r="F40" s="43">
        <v>83621</v>
      </c>
      <c r="G40" s="43">
        <v>6078270</v>
      </c>
      <c r="H40" s="43">
        <v>5503560</v>
      </c>
      <c r="I40" s="43">
        <v>400574</v>
      </c>
      <c r="J40" s="43">
        <v>174136</v>
      </c>
      <c r="K40" s="43">
        <v>2582027</v>
      </c>
      <c r="L40" s="43">
        <v>518980</v>
      </c>
      <c r="M40" s="43">
        <v>2063047</v>
      </c>
    </row>
    <row r="41" spans="1:13" s="59" customFormat="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0" s="59" customFormat="1" ht="12.75">
      <c r="A42" s="44"/>
      <c r="B42" s="46"/>
      <c r="C42" s="46"/>
      <c r="D42" s="46"/>
      <c r="E42" s="46"/>
      <c r="F42" s="46"/>
      <c r="G42" s="46"/>
      <c r="H42" s="46"/>
      <c r="I42" s="46"/>
      <c r="J42" s="46"/>
    </row>
    <row r="43" spans="1:10" s="59" customFormat="1" ht="12.75">
      <c r="A43" s="41" t="s">
        <v>56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s="59" customFormat="1" ht="12.75">
      <c r="A44" s="41"/>
      <c r="B44" s="46"/>
      <c r="C44" s="46"/>
      <c r="D44" s="46"/>
      <c r="E44" s="46"/>
      <c r="F44" s="46"/>
      <c r="G44" s="46"/>
      <c r="H44" s="46"/>
      <c r="I44" s="46"/>
      <c r="J44" s="46"/>
    </row>
    <row r="45" spans="1:10" s="59" customFormat="1" ht="12.75">
      <c r="A45" s="2" t="s">
        <v>57</v>
      </c>
      <c r="B45" s="46"/>
      <c r="C45" s="46"/>
      <c r="D45" s="46"/>
      <c r="E45" s="46"/>
      <c r="F45" s="46"/>
      <c r="G45" s="46"/>
      <c r="H45" s="46"/>
      <c r="I45" s="46"/>
      <c r="J45" s="46"/>
    </row>
    <row r="46" ht="12.75">
      <c r="A46" s="13"/>
    </row>
    <row r="47" ht="12.75">
      <c r="A47" s="2" t="s">
        <v>58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5" width="14.00390625" style="2" customWidth="1"/>
    <col min="6" max="6" width="14.57421875" style="2" customWidth="1"/>
    <col min="7" max="8" width="13.28125" style="2" bestFit="1" customWidth="1"/>
    <col min="9" max="9" width="15.00390625" style="2" bestFit="1" customWidth="1"/>
    <col min="10" max="11" width="13.28125" style="2" bestFit="1" customWidth="1"/>
    <col min="12" max="12" width="16.8515625" style="2" customWidth="1"/>
    <col min="13" max="13" width="15.140625" style="2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2" t="s">
        <v>91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>
      <c r="A6" s="85" t="s">
        <v>211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 ht="12.75">
      <c r="A9" s="95" t="s">
        <v>22</v>
      </c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12.75">
      <c r="A10" s="96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</row>
    <row r="11" spans="1:13" ht="12.75">
      <c r="A11" s="96"/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</row>
    <row r="12" spans="1:13" ht="12.75">
      <c r="A12" s="96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</row>
    <row r="13" spans="1:13" ht="12.75">
      <c r="A13" s="97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7424</v>
      </c>
      <c r="C16" s="31">
        <v>0</v>
      </c>
      <c r="D16" s="31">
        <v>0</v>
      </c>
      <c r="E16" s="31">
        <v>0</v>
      </c>
      <c r="F16" s="31">
        <v>0</v>
      </c>
      <c r="G16" s="31">
        <v>7424</v>
      </c>
      <c r="H16" s="31">
        <v>0</v>
      </c>
      <c r="I16" s="31">
        <v>0</v>
      </c>
      <c r="J16" s="31">
        <v>7424</v>
      </c>
      <c r="K16" s="31">
        <v>0</v>
      </c>
      <c r="L16" s="31">
        <v>0</v>
      </c>
      <c r="M16" s="31">
        <v>0</v>
      </c>
    </row>
    <row r="17" spans="1:13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29" t="s">
        <v>35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2" t="s">
        <v>36</v>
      </c>
      <c r="B21" s="33">
        <v>5810</v>
      </c>
      <c r="C21" s="34">
        <v>0</v>
      </c>
      <c r="D21" s="34">
        <v>0</v>
      </c>
      <c r="E21" s="34">
        <v>0</v>
      </c>
      <c r="F21" s="34">
        <v>0</v>
      </c>
      <c r="G21" s="34">
        <v>5810</v>
      </c>
      <c r="H21" s="34">
        <v>5810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37</v>
      </c>
      <c r="B22" s="33">
        <v>43656</v>
      </c>
      <c r="C22" s="34">
        <v>43656</v>
      </c>
      <c r="D22" s="34">
        <v>0</v>
      </c>
      <c r="E22" s="34">
        <v>43339</v>
      </c>
      <c r="F22" s="34">
        <v>317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12.7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29" t="s">
        <v>45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ht="12.7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ht="12.75">
      <c r="A32" s="32" t="s">
        <v>47</v>
      </c>
      <c r="B32" s="33">
        <v>281195</v>
      </c>
      <c r="C32" s="34">
        <v>0</v>
      </c>
      <c r="D32" s="34">
        <v>0</v>
      </c>
      <c r="E32" s="34">
        <v>0</v>
      </c>
      <c r="F32" s="34">
        <v>0</v>
      </c>
      <c r="G32" s="34">
        <v>6527</v>
      </c>
      <c r="H32" s="34">
        <v>0</v>
      </c>
      <c r="I32" s="34">
        <v>6527</v>
      </c>
      <c r="J32" s="34">
        <v>0</v>
      </c>
      <c r="K32" s="34">
        <v>274668</v>
      </c>
      <c r="L32" s="34">
        <v>0</v>
      </c>
      <c r="M32" s="34">
        <v>274668</v>
      </c>
    </row>
    <row r="33" spans="1:13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21" ht="13.5" thickBot="1">
      <c r="A40" s="42" t="s">
        <v>55</v>
      </c>
      <c r="B40" s="43">
        <v>338085</v>
      </c>
      <c r="C40" s="43">
        <v>43656</v>
      </c>
      <c r="D40" s="43">
        <v>0</v>
      </c>
      <c r="E40" s="43">
        <v>43339</v>
      </c>
      <c r="F40" s="43">
        <v>317</v>
      </c>
      <c r="G40" s="43">
        <v>19761</v>
      </c>
      <c r="H40" s="43">
        <v>5810</v>
      </c>
      <c r="I40" s="43">
        <v>6527</v>
      </c>
      <c r="J40" s="43">
        <v>7424</v>
      </c>
      <c r="K40" s="43">
        <v>274668</v>
      </c>
      <c r="L40" s="43">
        <v>0</v>
      </c>
      <c r="M40" s="43">
        <v>274668</v>
      </c>
      <c r="N40" s="59"/>
      <c r="O40" s="59"/>
      <c r="P40" s="59"/>
      <c r="Q40" s="59"/>
      <c r="R40" s="59"/>
      <c r="S40" s="59"/>
      <c r="T40" s="59"/>
      <c r="U40" s="59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9"/>
      <c r="O41" s="59"/>
      <c r="P41" s="59"/>
      <c r="Q41" s="59"/>
      <c r="R41" s="59"/>
      <c r="S41" s="59"/>
      <c r="T41" s="59"/>
      <c r="U41" s="59"/>
    </row>
    <row r="42" spans="1:14" ht="12.7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59"/>
      <c r="L42" s="59"/>
      <c r="M42" s="59"/>
      <c r="N42" s="27"/>
    </row>
    <row r="43" spans="1:14" ht="12.75">
      <c r="A43" s="41" t="s">
        <v>56</v>
      </c>
      <c r="B43" s="46"/>
      <c r="C43" s="46"/>
      <c r="D43" s="46"/>
      <c r="E43" s="46"/>
      <c r="F43" s="46"/>
      <c r="G43" s="46"/>
      <c r="H43" s="46"/>
      <c r="I43" s="46"/>
      <c r="J43" s="46"/>
      <c r="K43" s="59"/>
      <c r="L43" s="59"/>
      <c r="M43" s="59"/>
      <c r="N43" s="27"/>
    </row>
    <row r="44" spans="1:13" ht="12.75">
      <c r="A44" s="41"/>
      <c r="B44" s="46"/>
      <c r="C44" s="46"/>
      <c r="D44" s="46"/>
      <c r="E44" s="46"/>
      <c r="F44" s="46"/>
      <c r="G44" s="46"/>
      <c r="H44" s="46"/>
      <c r="I44" s="46"/>
      <c r="J44" s="46"/>
      <c r="K44" s="59"/>
      <c r="L44" s="59"/>
      <c r="M44" s="59"/>
    </row>
    <row r="45" spans="1:13" ht="12.75">
      <c r="A45" s="2" t="s">
        <v>57</v>
      </c>
      <c r="B45" s="46"/>
      <c r="C45" s="46"/>
      <c r="D45" s="46"/>
      <c r="E45" s="46"/>
      <c r="F45" s="46"/>
      <c r="G45" s="46"/>
      <c r="H45" s="46"/>
      <c r="I45" s="46"/>
      <c r="J45" s="46"/>
      <c r="K45" s="59"/>
      <c r="L45" s="59"/>
      <c r="M45" s="59"/>
    </row>
    <row r="46" ht="12.75">
      <c r="A46" s="13"/>
    </row>
    <row r="47" ht="12.75">
      <c r="A47" s="2" t="s">
        <v>58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0"/>
    </row>
    <row r="3" spans="1:10" ht="18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13.5" thickBot="1"/>
    <row r="5" spans="1:8" ht="18">
      <c r="A5" s="82" t="s">
        <v>92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211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5" t="s">
        <v>22</v>
      </c>
      <c r="B10" s="16"/>
      <c r="C10" s="79" t="s">
        <v>93</v>
      </c>
      <c r="D10" s="80"/>
      <c r="E10" s="80"/>
      <c r="F10" s="80"/>
      <c r="G10" s="80"/>
      <c r="H10" s="81"/>
    </row>
    <row r="11" spans="1:8" ht="12.75">
      <c r="A11" s="99"/>
      <c r="B11" s="18"/>
      <c r="C11" s="16"/>
      <c r="D11" s="16"/>
      <c r="E11" s="16"/>
      <c r="F11" s="16"/>
      <c r="G11" s="16"/>
      <c r="H11" s="16"/>
    </row>
    <row r="12" spans="1:8" ht="12.75">
      <c r="A12" s="99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68</v>
      </c>
    </row>
    <row r="13" spans="1:8" ht="12.75">
      <c r="A13" s="100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45413</v>
      </c>
      <c r="C15" s="26">
        <v>7647</v>
      </c>
      <c r="D15" s="26">
        <v>37766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1249859</v>
      </c>
      <c r="C16" s="31">
        <v>292922</v>
      </c>
      <c r="D16" s="31">
        <v>955486</v>
      </c>
      <c r="E16" s="31">
        <v>1140</v>
      </c>
      <c r="F16" s="31">
        <v>311</v>
      </c>
      <c r="G16" s="31">
        <v>0</v>
      </c>
      <c r="H16" s="31">
        <v>0</v>
      </c>
    </row>
    <row r="17" spans="1:8" ht="12.75">
      <c r="A17" s="29" t="s">
        <v>49</v>
      </c>
      <c r="B17" s="30">
        <v>1586</v>
      </c>
      <c r="C17" s="31">
        <v>1414</v>
      </c>
      <c r="D17" s="31">
        <v>172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33</v>
      </c>
      <c r="B18" s="30">
        <v>11268</v>
      </c>
      <c r="C18" s="31">
        <v>4219</v>
      </c>
      <c r="D18" s="31">
        <v>4726</v>
      </c>
      <c r="E18" s="31">
        <v>0</v>
      </c>
      <c r="F18" s="31">
        <v>0</v>
      </c>
      <c r="G18" s="31">
        <v>0</v>
      </c>
      <c r="H18" s="31">
        <v>2323</v>
      </c>
    </row>
    <row r="19" spans="1:8" ht="12.75">
      <c r="A19" s="29" t="s">
        <v>34</v>
      </c>
      <c r="B19" s="30">
        <v>826465</v>
      </c>
      <c r="C19" s="31">
        <v>188164</v>
      </c>
      <c r="D19" s="31">
        <v>636120</v>
      </c>
      <c r="E19" s="31">
        <v>1785</v>
      </c>
      <c r="F19" s="31">
        <v>396</v>
      </c>
      <c r="G19" s="31">
        <v>0</v>
      </c>
      <c r="H19" s="31">
        <v>0</v>
      </c>
    </row>
    <row r="20" spans="1:8" ht="12.75">
      <c r="A20" s="29" t="s">
        <v>35</v>
      </c>
      <c r="B20" s="30">
        <v>1130765</v>
      </c>
      <c r="C20" s="31">
        <v>207853</v>
      </c>
      <c r="D20" s="31">
        <v>913128</v>
      </c>
      <c r="E20" s="31">
        <v>5538</v>
      </c>
      <c r="F20" s="31">
        <v>4207</v>
      </c>
      <c r="G20" s="31">
        <v>39</v>
      </c>
      <c r="H20" s="31">
        <v>0</v>
      </c>
    </row>
    <row r="21" spans="1:8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37</v>
      </c>
      <c r="B22" s="33">
        <v>193126</v>
      </c>
      <c r="C22" s="34">
        <v>89092</v>
      </c>
      <c r="D22" s="34">
        <v>104034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38</v>
      </c>
      <c r="B23" s="33">
        <v>1</v>
      </c>
      <c r="C23" s="34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39</v>
      </c>
      <c r="B24" s="33">
        <v>9809</v>
      </c>
      <c r="C24" s="34">
        <v>9809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78" t="s">
        <v>40</v>
      </c>
      <c r="B25" s="33">
        <v>18326</v>
      </c>
      <c r="C25" s="34">
        <v>12960</v>
      </c>
      <c r="D25" s="34">
        <v>5366</v>
      </c>
      <c r="E25" s="34">
        <v>0</v>
      </c>
      <c r="F25" s="34">
        <v>0</v>
      </c>
      <c r="G25" s="34">
        <v>0</v>
      </c>
      <c r="H25" s="34">
        <v>0</v>
      </c>
    </row>
    <row r="26" spans="1:8" ht="12.75">
      <c r="A26" s="29" t="s">
        <v>41</v>
      </c>
      <c r="B26" s="30">
        <v>236515</v>
      </c>
      <c r="C26" s="31">
        <v>55123</v>
      </c>
      <c r="D26" s="31">
        <v>181392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43</v>
      </c>
      <c r="B28" s="30">
        <v>35877</v>
      </c>
      <c r="C28" s="31">
        <v>5232</v>
      </c>
      <c r="D28" s="31">
        <v>30645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44</v>
      </c>
      <c r="B29" s="30">
        <v>2092</v>
      </c>
      <c r="C29" s="31">
        <v>179</v>
      </c>
      <c r="D29" s="31">
        <v>1913</v>
      </c>
      <c r="E29" s="31">
        <v>0</v>
      </c>
      <c r="F29" s="31">
        <v>0</v>
      </c>
      <c r="G29" s="31">
        <v>0</v>
      </c>
      <c r="H29" s="31">
        <v>0</v>
      </c>
    </row>
    <row r="30" spans="1:8" ht="12.75">
      <c r="A30" s="29" t="s">
        <v>45</v>
      </c>
      <c r="B30" s="30">
        <v>2279317</v>
      </c>
      <c r="C30" s="31">
        <v>318147</v>
      </c>
      <c r="D30" s="31">
        <v>1930623</v>
      </c>
      <c r="E30" s="31">
        <v>28382</v>
      </c>
      <c r="F30" s="31">
        <v>1709</v>
      </c>
      <c r="G30" s="31">
        <v>0</v>
      </c>
      <c r="H30" s="31">
        <v>456</v>
      </c>
    </row>
    <row r="31" spans="1:8" ht="12.75">
      <c r="A31" s="32" t="s">
        <v>46</v>
      </c>
      <c r="B31" s="33">
        <v>102366</v>
      </c>
      <c r="C31" s="34">
        <v>43163</v>
      </c>
      <c r="D31" s="34">
        <v>59203</v>
      </c>
      <c r="E31" s="34">
        <v>0</v>
      </c>
      <c r="F31" s="34">
        <v>0</v>
      </c>
      <c r="G31" s="34">
        <v>0</v>
      </c>
      <c r="H31" s="34">
        <v>0</v>
      </c>
    </row>
    <row r="32" spans="1:8" ht="12.75">
      <c r="A32" s="32" t="s">
        <v>47</v>
      </c>
      <c r="B32" s="33">
        <v>846109</v>
      </c>
      <c r="C32" s="34">
        <v>197029</v>
      </c>
      <c r="D32" s="34">
        <v>647185</v>
      </c>
      <c r="E32" s="34">
        <v>1545</v>
      </c>
      <c r="F32" s="34">
        <v>350</v>
      </c>
      <c r="G32" s="34">
        <v>0</v>
      </c>
      <c r="H32" s="34">
        <v>0</v>
      </c>
    </row>
    <row r="33" spans="1:8" ht="12.75">
      <c r="A33" s="32" t="s">
        <v>48</v>
      </c>
      <c r="B33" s="33">
        <v>733714</v>
      </c>
      <c r="C33" s="34">
        <v>29167</v>
      </c>
      <c r="D33" s="34">
        <v>704547</v>
      </c>
      <c r="E33" s="34">
        <v>0</v>
      </c>
      <c r="F33" s="34">
        <v>0</v>
      </c>
      <c r="G33" s="34">
        <v>0</v>
      </c>
      <c r="H33" s="34">
        <v>0</v>
      </c>
    </row>
    <row r="34" spans="1:8" ht="12.75">
      <c r="A34" s="29" t="s">
        <v>50</v>
      </c>
      <c r="B34" s="30">
        <v>161689</v>
      </c>
      <c r="C34" s="31">
        <v>114551</v>
      </c>
      <c r="D34" s="31">
        <v>47138</v>
      </c>
      <c r="E34" s="31">
        <v>0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144555</v>
      </c>
      <c r="C35" s="31">
        <v>61348</v>
      </c>
      <c r="D35" s="31">
        <v>83207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29" t="s">
        <v>52</v>
      </c>
      <c r="B36" s="30">
        <v>5262</v>
      </c>
      <c r="C36" s="31">
        <v>4170</v>
      </c>
      <c r="D36" s="31">
        <v>1092</v>
      </c>
      <c r="E36" s="31">
        <v>0</v>
      </c>
      <c r="F36" s="31">
        <v>0</v>
      </c>
      <c r="G36" s="31">
        <v>0</v>
      </c>
      <c r="H36" s="31">
        <v>0</v>
      </c>
    </row>
    <row r="37" spans="1:8" ht="12.75">
      <c r="A37" s="35" t="s">
        <v>53</v>
      </c>
      <c r="B37" s="30">
        <v>242730</v>
      </c>
      <c r="C37" s="31">
        <v>103942</v>
      </c>
      <c r="D37" s="31">
        <v>138788</v>
      </c>
      <c r="E37" s="31">
        <v>0</v>
      </c>
      <c r="F37" s="31">
        <v>0</v>
      </c>
      <c r="G37" s="31">
        <v>0</v>
      </c>
      <c r="H37" s="31">
        <v>0</v>
      </c>
    </row>
    <row r="38" spans="1:8" ht="13.5" thickBot="1">
      <c r="A38" s="36" t="s">
        <v>54</v>
      </c>
      <c r="B38" s="37">
        <v>405</v>
      </c>
      <c r="C38" s="38">
        <v>405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</row>
    <row r="39" spans="1:8" ht="13.5" thickBot="1">
      <c r="A39" s="39"/>
      <c r="B39" s="40"/>
      <c r="C39" s="41"/>
      <c r="D39" s="41"/>
      <c r="E39" s="41"/>
      <c r="F39" s="41"/>
      <c r="G39" s="41"/>
      <c r="H39" s="41"/>
    </row>
    <row r="40" spans="1:8" ht="13.5" thickBot="1">
      <c r="A40" s="42" t="s">
        <v>55</v>
      </c>
      <c r="B40" s="43">
        <v>8277249</v>
      </c>
      <c r="C40" s="43">
        <v>1746537</v>
      </c>
      <c r="D40" s="43">
        <v>6482531</v>
      </c>
      <c r="E40" s="43">
        <v>38390</v>
      </c>
      <c r="F40" s="43">
        <v>6973</v>
      </c>
      <c r="G40" s="43">
        <v>39</v>
      </c>
      <c r="H40" s="43">
        <v>2779</v>
      </c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ht="12.75">
      <c r="A43" s="41" t="s">
        <v>56</v>
      </c>
    </row>
    <row r="44" ht="12.75">
      <c r="A44" s="41"/>
    </row>
    <row r="45" ht="12.75">
      <c r="A45" s="2" t="s">
        <v>57</v>
      </c>
    </row>
    <row r="46" ht="12.75">
      <c r="A46" s="13"/>
    </row>
    <row r="47" ht="12.75">
      <c r="A47" s="2" t="s">
        <v>58</v>
      </c>
    </row>
    <row r="49" ht="12.75">
      <c r="A49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100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211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5" t="s">
        <v>22</v>
      </c>
      <c r="B10" s="16"/>
      <c r="C10" s="79" t="s">
        <v>93</v>
      </c>
      <c r="D10" s="80"/>
      <c r="E10" s="80"/>
      <c r="F10" s="80"/>
      <c r="G10" s="80"/>
      <c r="H10" s="81"/>
    </row>
    <row r="11" spans="1:8" ht="12.75">
      <c r="A11" s="99"/>
      <c r="B11" s="18"/>
      <c r="C11" s="16"/>
      <c r="D11" s="16"/>
      <c r="E11" s="16"/>
      <c r="F11" s="16"/>
      <c r="G11" s="16"/>
      <c r="H11" s="16"/>
    </row>
    <row r="12" spans="1:8" ht="12.75">
      <c r="A12" s="99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68</v>
      </c>
    </row>
    <row r="13" spans="1:8" ht="12.75">
      <c r="A13" s="100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19050</v>
      </c>
      <c r="C16" s="31">
        <v>0</v>
      </c>
      <c r="D16" s="31">
        <v>19050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168537</v>
      </c>
      <c r="C19" s="31">
        <v>0</v>
      </c>
      <c r="D19" s="31">
        <v>168537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192177</v>
      </c>
      <c r="C20" s="31">
        <v>22322</v>
      </c>
      <c r="D20" s="31">
        <v>169855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123280</v>
      </c>
      <c r="C22" s="34">
        <v>0</v>
      </c>
      <c r="D22" s="34">
        <v>123280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540</v>
      </c>
      <c r="C26" s="31">
        <v>0</v>
      </c>
      <c r="D26" s="31">
        <v>540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593</v>
      </c>
      <c r="C29" s="31">
        <v>0</v>
      </c>
      <c r="D29" s="31">
        <v>593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353403</v>
      </c>
      <c r="C30" s="31">
        <v>0</v>
      </c>
      <c r="D30" s="31">
        <v>353403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23602</v>
      </c>
      <c r="C32" s="34">
        <v>768</v>
      </c>
      <c r="D32" s="34">
        <v>22698</v>
      </c>
      <c r="E32" s="34">
        <v>0</v>
      </c>
      <c r="F32" s="34">
        <v>0</v>
      </c>
      <c r="G32" s="34">
        <v>136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7070</v>
      </c>
      <c r="C36" s="31">
        <v>0</v>
      </c>
      <c r="D36" s="31">
        <v>7070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888252</v>
      </c>
      <c r="C40" s="43">
        <v>23090</v>
      </c>
      <c r="D40" s="43">
        <v>865026</v>
      </c>
      <c r="E40" s="43">
        <v>0</v>
      </c>
      <c r="F40" s="43">
        <v>0</v>
      </c>
      <c r="G40" s="43">
        <v>136</v>
      </c>
      <c r="H40" s="4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spans="1:8" ht="12.75">
      <c r="A43" s="41" t="s">
        <v>56</v>
      </c>
      <c r="B43" s="45"/>
      <c r="C43" s="45"/>
      <c r="D43" s="45"/>
      <c r="E43" s="45"/>
      <c r="F43" s="45"/>
      <c r="G43" s="45"/>
      <c r="H43" s="45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spans="1:8" ht="12.75">
      <c r="A45" s="2" t="s">
        <v>57</v>
      </c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101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211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5" t="s">
        <v>22</v>
      </c>
      <c r="B9" s="16"/>
      <c r="C9" s="79" t="s">
        <v>93</v>
      </c>
      <c r="D9" s="80"/>
      <c r="E9" s="80"/>
      <c r="F9" s="80"/>
      <c r="G9" s="80"/>
      <c r="H9" s="81"/>
    </row>
    <row r="10" spans="1:8" ht="12.75">
      <c r="A10" s="99"/>
      <c r="B10" s="18"/>
      <c r="C10" s="16"/>
      <c r="D10" s="16"/>
      <c r="E10" s="16"/>
      <c r="F10" s="16"/>
      <c r="G10" s="16"/>
      <c r="H10" s="16"/>
    </row>
    <row r="11" spans="1:8" ht="12.75">
      <c r="A11" s="99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68</v>
      </c>
    </row>
    <row r="12" spans="1:8" ht="12.75">
      <c r="A12" s="100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57231</v>
      </c>
      <c r="C15" s="26">
        <v>9435</v>
      </c>
      <c r="D15" s="26">
        <v>47796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1449779</v>
      </c>
      <c r="C16" s="31">
        <v>230934</v>
      </c>
      <c r="D16" s="31">
        <v>1216736</v>
      </c>
      <c r="E16" s="31">
        <v>1140</v>
      </c>
      <c r="F16" s="31">
        <v>311</v>
      </c>
      <c r="G16" s="31">
        <v>0</v>
      </c>
      <c r="H16" s="31">
        <v>658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1585</v>
      </c>
      <c r="C17" s="31">
        <v>1133</v>
      </c>
      <c r="D17" s="31">
        <v>452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16397</v>
      </c>
      <c r="C18" s="31">
        <v>4031</v>
      </c>
      <c r="D18" s="31">
        <v>10157</v>
      </c>
      <c r="E18" s="31">
        <v>0</v>
      </c>
      <c r="F18" s="31">
        <v>0</v>
      </c>
      <c r="G18" s="31">
        <v>0</v>
      </c>
      <c r="H18" s="31">
        <v>2209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917947</v>
      </c>
      <c r="C19" s="31">
        <v>162015</v>
      </c>
      <c r="D19" s="31">
        <v>752524</v>
      </c>
      <c r="E19" s="31">
        <v>3089</v>
      </c>
      <c r="F19" s="31">
        <v>319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1185206</v>
      </c>
      <c r="C20" s="31">
        <v>208432</v>
      </c>
      <c r="D20" s="31">
        <v>972084</v>
      </c>
      <c r="E20" s="31">
        <v>3246</v>
      </c>
      <c r="F20" s="31">
        <v>1444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162531</v>
      </c>
      <c r="C22" s="34">
        <v>93270</v>
      </c>
      <c r="D22" s="34">
        <v>69187</v>
      </c>
      <c r="E22" s="34">
        <v>74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298</v>
      </c>
      <c r="C23" s="34">
        <v>298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10741</v>
      </c>
      <c r="C24" s="34">
        <v>10741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15277</v>
      </c>
      <c r="C25" s="34">
        <v>12877</v>
      </c>
      <c r="D25" s="34">
        <v>2400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255891</v>
      </c>
      <c r="C26" s="31">
        <v>69789</v>
      </c>
      <c r="D26" s="31">
        <v>186102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45191</v>
      </c>
      <c r="C28" s="31">
        <v>5503</v>
      </c>
      <c r="D28" s="31">
        <v>39688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5</v>
      </c>
      <c r="C29" s="31">
        <v>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2128648</v>
      </c>
      <c r="C30" s="31">
        <v>301579</v>
      </c>
      <c r="D30" s="31">
        <v>1796533</v>
      </c>
      <c r="E30" s="31">
        <v>28904</v>
      </c>
      <c r="F30" s="31">
        <v>1119</v>
      </c>
      <c r="G30" s="31">
        <v>0</v>
      </c>
      <c r="H30" s="31">
        <v>513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104261</v>
      </c>
      <c r="C31" s="34">
        <v>48449</v>
      </c>
      <c r="D31" s="34">
        <v>55789</v>
      </c>
      <c r="E31" s="34">
        <v>23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609877</v>
      </c>
      <c r="C32" s="34">
        <v>158888</v>
      </c>
      <c r="D32" s="34">
        <v>448478</v>
      </c>
      <c r="E32" s="34">
        <v>1845</v>
      </c>
      <c r="F32" s="34">
        <v>666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774792</v>
      </c>
      <c r="C33" s="34">
        <v>26753</v>
      </c>
      <c r="D33" s="34">
        <v>748039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169758</v>
      </c>
      <c r="C34" s="31">
        <v>115400</v>
      </c>
      <c r="D34" s="31">
        <v>54358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219573</v>
      </c>
      <c r="C35" s="31">
        <v>54750</v>
      </c>
      <c r="D35" s="31">
        <v>164823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19684</v>
      </c>
      <c r="C36" s="31">
        <v>4716</v>
      </c>
      <c r="D36" s="31">
        <v>14968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269955</v>
      </c>
      <c r="C37" s="31">
        <v>114388</v>
      </c>
      <c r="D37" s="31">
        <v>155567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414</v>
      </c>
      <c r="C38" s="38">
        <v>414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8415041</v>
      </c>
      <c r="C40" s="43">
        <v>1633800</v>
      </c>
      <c r="D40" s="43">
        <v>6735681</v>
      </c>
      <c r="E40" s="43">
        <v>38321</v>
      </c>
      <c r="F40" s="43">
        <v>3859</v>
      </c>
      <c r="G40" s="43">
        <v>0</v>
      </c>
      <c r="H40" s="43">
        <v>3380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4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14" ht="12.75">
      <c r="A43" s="41" t="s">
        <v>56</v>
      </c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spans="1:8" ht="12.75">
      <c r="A45" s="2" t="s">
        <v>57</v>
      </c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102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211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5" t="s">
        <v>22</v>
      </c>
      <c r="B9" s="16"/>
      <c r="C9" s="79" t="s">
        <v>93</v>
      </c>
      <c r="D9" s="80"/>
      <c r="E9" s="80"/>
      <c r="F9" s="80"/>
      <c r="G9" s="80"/>
      <c r="H9" s="81"/>
    </row>
    <row r="10" spans="1:8" ht="12.75">
      <c r="A10" s="99"/>
      <c r="B10" s="18"/>
      <c r="C10" s="16"/>
      <c r="D10" s="16"/>
      <c r="E10" s="16"/>
      <c r="F10" s="16"/>
      <c r="G10" s="16"/>
      <c r="H10" s="16"/>
    </row>
    <row r="11" spans="1:8" ht="12.75">
      <c r="A11" s="99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68</v>
      </c>
    </row>
    <row r="12" spans="1:8" ht="12.75">
      <c r="A12" s="100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14082</v>
      </c>
      <c r="C16" s="31">
        <v>3610</v>
      </c>
      <c r="D16" s="31">
        <v>10472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348</v>
      </c>
      <c r="C18" s="31">
        <v>0</v>
      </c>
      <c r="D18" s="31">
        <v>348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34375</v>
      </c>
      <c r="C19" s="31">
        <v>0</v>
      </c>
      <c r="D19" s="31">
        <v>34375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157011</v>
      </c>
      <c r="C20" s="31">
        <v>16509</v>
      </c>
      <c r="D20" s="31">
        <v>140502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42480</v>
      </c>
      <c r="C22" s="34">
        <v>2732</v>
      </c>
      <c r="D22" s="34">
        <v>39748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11709</v>
      </c>
      <c r="C26" s="31">
        <v>0</v>
      </c>
      <c r="D26" s="31">
        <v>11709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44701</v>
      </c>
      <c r="C30" s="31">
        <v>0</v>
      </c>
      <c r="D30" s="31">
        <v>44701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48</v>
      </c>
      <c r="C31" s="34">
        <v>0</v>
      </c>
      <c r="D31" s="34">
        <v>48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25320</v>
      </c>
      <c r="C32" s="34">
        <v>7760</v>
      </c>
      <c r="D32" s="34">
        <v>17560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330074</v>
      </c>
      <c r="C40" s="43">
        <v>30611</v>
      </c>
      <c r="D40" s="43">
        <v>299463</v>
      </c>
      <c r="E40" s="43">
        <v>0</v>
      </c>
      <c r="F40" s="43">
        <v>0</v>
      </c>
      <c r="G40" s="43">
        <v>0</v>
      </c>
      <c r="H40" s="4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spans="1:8" ht="12.75">
      <c r="A43" s="41" t="s">
        <v>56</v>
      </c>
      <c r="B43" s="2"/>
      <c r="C43" s="2"/>
      <c r="D43" s="2"/>
      <c r="E43" s="2"/>
      <c r="F43" s="2"/>
      <c r="G43" s="2"/>
      <c r="H43" s="2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ht="12.75">
      <c r="A45" s="2" t="s">
        <v>57</v>
      </c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Simón Lagos Haspeklo</dc:creator>
  <cp:keywords/>
  <dc:description/>
  <cp:lastModifiedBy>Luciano Espinoza Vásquez</cp:lastModifiedBy>
  <dcterms:created xsi:type="dcterms:W3CDTF">2015-07-29T19:03:05Z</dcterms:created>
  <dcterms:modified xsi:type="dcterms:W3CDTF">2015-07-30T18:12:56Z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