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rzo\Resultados\"/>
    </mc:Choice>
  </mc:AlternateContent>
  <xr:revisionPtr revIDLastSave="0" documentId="8_{B31F84DA-802A-4DAD-B575-86432A05F872}" xr6:coauthVersionLast="44" xr6:coauthVersionMax="44" xr10:uidLastSave="{00000000-0000-0000-0000-000000000000}"/>
  <bookViews>
    <workbookView xWindow="-110" yWindow="-110" windowWidth="19420" windowHeight="10420" xr2:uid="{DE4CCD6A-1B7F-4122-9C19-9FD3C932889F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<sst xmlns="http://schemas.openxmlformats.org/spreadsheetml/2006/main" count="606" uniqueCount="207">
  <si>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</si>
  <si>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</si>
  <si>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</si>
  <si>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</si>
  <si>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</si>
  <si>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</si>
  <si>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</si>
  <si>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</si>
  <si>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</si>
  <si>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</si>
  <si>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</si>
  <si>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</si>
  <si>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</si>
  <si>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</si>
  <si>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</si>
  <si>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</si>
  <si>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</si>
  <si>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</si>
  <si>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</si>
  <si>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</si>
  <si>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</si>
  <si>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</si>
  <si>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</si>
  <si>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</si>
  <si>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</si>
  <si>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</si>
  <si>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</si>
  <si>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</si>
  <si>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</si>
  <si>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</si>
  <si>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</si>
  <si>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</si>
  <si>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</si>
  <si>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</si>
  <si>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</si>
  <si>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</si>
  <si>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</si>
  <si>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</si>
  <si>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</si>
  <si>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</si>
  <si>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</si>
  <si>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</si>
  <si>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</si>
  <si>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</si>
  <si>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</si>
  <si>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</si>
  <si>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</si>
  <si>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</si>
  <si>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</si>
  <si>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</si>
  <si>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</si>
  <si>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</si>
  <si>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</si>
  <si>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</si>
  <si>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</si>
  <si>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</si>
  <si>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</si>
  <si>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</si>
  <si>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</si>
  <si>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</si>
  <si>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</si>
  <si>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</si>
  <si>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</si>
  <si>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</si>
  <si>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</si>
  <si>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</si>
  <si>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</si>
  <si>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</si>
  <si>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</si>
  <si>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</si>
  <si>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</si>
  <si>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</si>
  <si>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</si>
  <si>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</si>
  <si>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</si>
  <si>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</si>
  <si>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</si>
  <si>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</si>
  <si>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</si>
  <si>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</si>
  <si>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</si>
  <si>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</si>
  <si>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</si>
  <si>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</si>
  <si>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</si>
  <si>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</si>
  <si>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</si>
  <si>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</si>
  <si>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</si>
  <si>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</si>
  <si>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</si>
  <si>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</si>
  <si>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</si>
  <si>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</si>
  <si>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</si>
  <si>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</si>
  <si>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</si>
  <si>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</si>
  <si>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</si>
  <si>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</si>
  <si>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</si>
  <si>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</si>
  <si>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</si>
  <si>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</si>
  <si>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</si>
  <si>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</si>
  <si>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</si>
  <si>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</si>
  <si>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</si>
  <si>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</si>
  <si>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</si>
  <si>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</si>
  <si>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</si>
  <si>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</si>
  <si>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</si>
  <si>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</si>
  <si>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</si>
  <si>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</si>
  <si>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</si>
  <si>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</si>
  <si>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</si>
  <si>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</si>
  <si>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</si>
  <si>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</si>
  <si>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</si>
  <si>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</si>
  <si>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</si>
  <si>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</si>
  <si>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</si>
  <si>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</si>
  <si>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</si>
  <si>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</si>
  <si>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</si>
  <si>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</si>
  <si>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</si>
  <si>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</si>
  <si>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</si>
  <si>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</si>
  <si>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</si>
  <si>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</si>
  <si>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</si>
  <si>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</si>
  <si>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</si>
  <si>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</si>
  <si>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</si>
  <si>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</si>
  <si>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</si>
  <si>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</si>
  <si>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</si>
  <si>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</si>
  <si>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</si>
  <si>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</si>
  <si>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</si>
  <si>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</si>
  <si>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</si>
  <si>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</si>
  <si>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</si>
  <si>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</si>
  <si>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</si>
  <si>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</si>
  <si>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</si>
  <si>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</si>
  <si>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</si>
  <si>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</si>
  <si>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</si>
  <si>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</si>
  <si>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</si>
  <si>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</si>
  <si>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</si>
  <si>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</si>
  <si>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</si>
  <si>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</si>
  <si>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</si>
  <si>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</si>
  <si>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</si>
  <si>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</si>
  <si>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</si>
  <si>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</si>
  <si>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</si>
  <si>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</si>
  <si>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</si>
  <si>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</si>
  <si>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</si>
  <si>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</si>
  <si>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</si>
  <si>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</si>
  <si>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</si>
  <si>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</si>
  <si>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</si>
  <si>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</si>
  <si>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</si>
  <si>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</si>
  <si>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</si>
  <si>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</si>
  <si>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</si>
  <si>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</si>
  <si>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</si>
  <si>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</si>
  <si>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</si>
  <si>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</si>
  <si>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</si>
  <si>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</si>
  <si>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2020</t>
  </si>
  <si>
    <t>Información de Instrumentos financieros  - mar 2020     20-04-2020 21:16</t>
  </si>
  <si>
    <t>POR INSTITUCIONES AL MES DE MARZO DE 2020</t>
  </si>
  <si>
    <t>Itaú Corpbanca</t>
  </si>
  <si>
    <t>Publicado: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</si>
</sst>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A9CCBEA7-E46A-4A83-9E9B-FD33F8DEAF73}"/>
    <cellStyle name="Normal" xfId="0" builtinId="0"/>
    <cellStyle name="Normal 5" xfId="8" xr:uid="{681B42E4-D41D-43C2-836B-29B13036F7AD}"/>
    <cellStyle name="Normal_ Public. D.Ofc. JUN'96" xfId="6" xr:uid="{96D2C0ED-20EA-4527-A471-131E22FFB12C}"/>
    <cellStyle name="Normal_Información de Instrumentos financieros  2008 (prototipo)" xfId="2" xr:uid="{F1C822A5-F3AB-4C9E-8DCA-D089CD445EB1}"/>
    <cellStyle name="Normal_Información Financiera Mensual" xfId="4" xr:uid="{81AD9B8A-5091-401E-809B-F8BEF072E642}"/>
    <cellStyle name="Normal_Información Financiera Mensual - 2008 (prot)" xfId="7" xr:uid="{FBFB37E4-3059-4196-A3B5-639F9035303A}"/>
    <cellStyle name="Normal_RIESGO DE CREDITO Y CONTIGENTES 2008" xfId="5" xr:uid="{C87D80BB-B90D-4122-B9EF-2E49E61C94C2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42975D-763E-430A-B630-2FA2398576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CCA55C-3716-4B94-9F5C-5D514E4780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0D2CF8-EF7B-4950-B3CE-A542B36DD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9C5E61-5C07-452B-89D2-24959F042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BDCEF6-1234-4CFC-91C1-A5159D8217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CED1F2-2E58-4746-BDB0-A7FAADD99B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02BC88-9F8E-459E-B62F-7B22925E6B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972804-5331-4644-A5F0-EB9EA4B2B3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D287DA-0C3F-4029-B36E-B94D30A917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203A71-1436-4662-A9DD-DA2905C77C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42AA-0729-4DFF-A11C-A6CC058BD642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6328125" defaultRowHeight="12.5"/>
  <cols>
    <col min="1" max="1" width="2.36328125" style="2" customWidth="1"/>
    <col min="2" max="2" width="72.90625" style="2" customWidth="1"/>
    <col min="3" max="16384" width="10.36328125" style="2"/>
  </cols>
  <sheetData>
    <row r="6" spans="2:8" ht="17" customHeight="1">
      <c r="B6" s="1" t="s">
        <v>0</v>
      </c>
    </row>
    <row r="7" spans="2:8" ht="17" customHeight="1">
      <c r="B7" s="1" t="s">
        <v>202</v>
      </c>
    </row>
    <row r="9" spans="2:8" ht="13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  <row r="35" spans="2:2">
      <c r="B35" s="11" t="s">
        <v>206</v>
      </c>
    </row>
  </sheetData>
  <phoneticPr fontId="17" type="noConversion"/>
  <hyperlinks>
    <hyperlink ref="B15" location="'disponibles para la venta'!A1" tooltip="Detalle instrumentos disponibles para la venta por emisor " display="Detalle de los instrumentos disponibles para la venta por emisor " xr:uid="{34D6E9F2-EE4B-470C-8407-4F6EB1F7E9A5}"/>
    <hyperlink ref="B17" location="'hasta el vencimiento'!A1" tooltip="Detalle instrumentos hasta el vencimiento por emisor " display="Detalle de los instrumentos hasta el vencimiento por emisor " xr:uid="{731EF7AC-14DA-4FFD-B28B-384A0BA35DB2}"/>
    <hyperlink ref="B19" location="'derivados negociación Activos'!A1" tooltip="Detalle instrumentos derivados para negociación activos" display="Detalle de los instrumentos derivados para negociación activos" xr:uid="{4E7EDA28-0CD9-4C7F-9A90-1C601DCF6C53}"/>
    <hyperlink ref="B21" location="'derivados cobertura Activos'!A1" tooltip="Detalle instrumentos derivados para coberturas contables activos" display="Detalle de los instrumentos derivados para coberturas contables activos" xr:uid="{FFED8C73-80C8-471B-943A-B477E12E2BD2}"/>
    <hyperlink ref="B11" location="Totales!A1" tooltip="Instrumentos financieros no derivados y derivados - Totales" display="Instrumentos financieros no derivados y derivados (activos y pasivos) " xr:uid="{7ECE2B2D-76E1-4B1D-966A-004850651EA4}"/>
    <hyperlink ref="B13" location="'de negociación'!A1" tooltip="Detalle instrumentos de negociación por emisor " display="Detalle de los instrumentos de negociación por emisor " xr:uid="{12F1C32E-CE94-4093-ABEE-6BB9A1B30A80}"/>
    <hyperlink ref="B23" location="'derivados negociación Pasivos'!A1" tooltip="Detalle instrumentos derivados para negociación pasivos" display="Detalle de los instrumentos derivados para negociación pasivos" xr:uid="{82B0F851-F872-41F1-8A21-72FB171DA374}"/>
    <hyperlink ref="B25" location="'derivados cobertura Pasivos'!A1" tooltip="Detalle instrumentos derivados para coberturas contables pasivos" display="Detalle de los instrumentos derivados para coberturas contables pasivos" xr:uid="{919A6A92-5606-4315-996B-FE17627EEE01}"/>
    <hyperlink ref="B27" location="'Definiciones  Usadas'!A1" tooltip="Definiciones usadas" display="Definiciones usadas en este documento" xr:uid="{6D004729-D944-46A6-A5B2-820FEFA91826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AEBA-FEC8-4D5F-A1E7-7D3086D74AB4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6328125" defaultRowHeight="12.5"/>
  <cols>
    <col min="1" max="1" width="39.54296875" style="2" customWidth="1"/>
    <col min="2" max="2" width="38.36328125" style="2" customWidth="1"/>
    <col min="3" max="6" width="10.36328125" style="2" customWidth="1"/>
    <col min="7" max="7" width="16.08984375" style="2" customWidth="1"/>
    <col min="8" max="16384" width="10.36328125" style="2"/>
  </cols>
  <sheetData>
    <row r="1" spans="1:7" ht="13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" thickBot="1">
      <c r="A7" s="12"/>
    </row>
    <row r="8" spans="1:7" ht="18.5" thickBot="1">
      <c r="A8" s="103" t="s">
        <v>96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 ht="13">
      <c r="A12" s="65" t="s">
        <v>97</v>
      </c>
      <c r="B12" s="65" t="s">
        <v>98</v>
      </c>
    </row>
    <row r="13" spans="1:7" ht="15.5">
      <c r="A13" s="66"/>
      <c r="B13" s="66"/>
    </row>
    <row r="14" spans="1:7" ht="14">
      <c r="A14" s="101" t="s">
        <v>19</v>
      </c>
      <c r="B14" s="102"/>
    </row>
    <row r="15" spans="1:7" ht="14">
      <c r="A15" s="67" t="s">
        <v>99</v>
      </c>
      <c r="B15" s="68" t="s">
        <v>100</v>
      </c>
    </row>
    <row r="16" spans="1:7" ht="14">
      <c r="A16" s="69" t="s">
        <v>101</v>
      </c>
      <c r="B16" s="70" t="s">
        <v>102</v>
      </c>
    </row>
    <row r="17" spans="1:2" ht="14">
      <c r="A17" s="71" t="s">
        <v>103</v>
      </c>
      <c r="B17" s="72" t="s">
        <v>104</v>
      </c>
    </row>
    <row r="18" spans="1:2" ht="14">
      <c r="A18" s="73"/>
      <c r="B18" s="74"/>
    </row>
    <row r="19" spans="1:2" ht="14">
      <c r="A19" s="101" t="s">
        <v>99</v>
      </c>
      <c r="B19" s="102"/>
    </row>
    <row r="20" spans="1:2" ht="14">
      <c r="A20" s="75" t="s">
        <v>99</v>
      </c>
      <c r="B20" s="76" t="s">
        <v>100</v>
      </c>
    </row>
    <row r="21" spans="1:2" ht="14">
      <c r="A21" s="73"/>
      <c r="B21" s="74"/>
    </row>
    <row r="22" spans="1:2" ht="14">
      <c r="A22" s="101" t="s">
        <v>105</v>
      </c>
      <c r="B22" s="102"/>
    </row>
    <row r="23" spans="1:2" ht="14">
      <c r="A23" s="67" t="s">
        <v>101</v>
      </c>
      <c r="B23" s="68" t="s">
        <v>102</v>
      </c>
    </row>
    <row r="24" spans="1:2" ht="14">
      <c r="A24" s="71" t="s">
        <v>103</v>
      </c>
      <c r="B24" s="72" t="s">
        <v>104</v>
      </c>
    </row>
    <row r="25" spans="1:2" ht="14">
      <c r="A25" s="73"/>
      <c r="B25" s="74"/>
    </row>
    <row r="26" spans="1:2" ht="14">
      <c r="A26" s="101" t="s">
        <v>106</v>
      </c>
      <c r="B26" s="102"/>
    </row>
    <row r="27" spans="1:2" ht="14">
      <c r="A27" s="75" t="s">
        <v>101</v>
      </c>
      <c r="B27" s="76" t="s">
        <v>102</v>
      </c>
    </row>
    <row r="28" spans="1:2">
      <c r="A28" s="43"/>
      <c r="B28" s="43"/>
    </row>
    <row r="29" spans="1:2" ht="14">
      <c r="A29" s="101" t="s">
        <v>107</v>
      </c>
      <c r="B29" s="102"/>
    </row>
    <row r="30" spans="1:2" ht="14">
      <c r="A30" s="71" t="s">
        <v>103</v>
      </c>
      <c r="B30" s="72" t="s">
        <v>104</v>
      </c>
    </row>
    <row r="31" spans="1:2">
      <c r="A31" s="43"/>
      <c r="B31" s="43"/>
    </row>
    <row r="32" spans="1:2" ht="14">
      <c r="A32" s="101" t="s">
        <v>108</v>
      </c>
      <c r="B32" s="102"/>
    </row>
    <row r="33" spans="1:2" ht="14">
      <c r="A33" s="75" t="s">
        <v>109</v>
      </c>
      <c r="B33" s="76" t="s">
        <v>110</v>
      </c>
    </row>
    <row r="34" spans="1:2">
      <c r="A34" s="43"/>
      <c r="B34" s="43"/>
    </row>
    <row r="35" spans="1:2" ht="14">
      <c r="A35" s="101" t="s">
        <v>111</v>
      </c>
      <c r="B35" s="102"/>
    </row>
    <row r="36" spans="1:2" ht="14">
      <c r="A36" s="75" t="s">
        <v>112</v>
      </c>
      <c r="B36" s="76" t="s">
        <v>113</v>
      </c>
    </row>
    <row r="37" spans="1:2">
      <c r="A37" s="43"/>
      <c r="B37" s="43"/>
    </row>
    <row r="38" spans="1:2" ht="14">
      <c r="A38" s="101" t="s">
        <v>114</v>
      </c>
      <c r="B38" s="102"/>
    </row>
    <row r="39" spans="1:2" ht="14">
      <c r="A39" s="75" t="s">
        <v>114</v>
      </c>
      <c r="B39" s="76" t="s">
        <v>115</v>
      </c>
    </row>
    <row r="40" spans="1:2" ht="15.5">
      <c r="A40" s="77"/>
      <c r="B40" s="77"/>
    </row>
    <row r="41" spans="1:2" ht="14">
      <c r="A41" s="101" t="s">
        <v>116</v>
      </c>
      <c r="B41" s="102"/>
    </row>
    <row r="42" spans="1:2" ht="14">
      <c r="A42" s="75" t="s">
        <v>109</v>
      </c>
      <c r="B42" s="76" t="s">
        <v>117</v>
      </c>
    </row>
    <row r="43" spans="1:2">
      <c r="A43" s="43"/>
      <c r="B43" s="43"/>
    </row>
    <row r="44" spans="1:2" ht="14">
      <c r="A44" s="101" t="s">
        <v>112</v>
      </c>
      <c r="B44" s="102"/>
    </row>
    <row r="45" spans="1:2" ht="14">
      <c r="A45" s="75" t="s">
        <v>112</v>
      </c>
      <c r="B45" s="76" t="s">
        <v>118</v>
      </c>
    </row>
    <row r="46" spans="1:2">
      <c r="A46" s="43"/>
      <c r="B46" s="43"/>
    </row>
    <row r="47" spans="1:2" ht="14">
      <c r="A47" s="101" t="s">
        <v>114</v>
      </c>
      <c r="B47" s="102"/>
    </row>
    <row r="48" spans="1:2" ht="14">
      <c r="A48" s="75" t="s">
        <v>114</v>
      </c>
      <c r="B48" s="76" t="s">
        <v>119</v>
      </c>
    </row>
    <row r="49" spans="1:9" ht="15.5">
      <c r="A49" s="77"/>
      <c r="B49" s="77"/>
    </row>
    <row r="50" spans="1:9" ht="18">
      <c r="A50" s="78" t="s">
        <v>120</v>
      </c>
      <c r="B50" s="77"/>
    </row>
    <row r="51" spans="1:9" ht="15.5">
      <c r="A51" s="77"/>
      <c r="B51" s="77"/>
    </row>
    <row r="52" spans="1:9" ht="14">
      <c r="A52" s="101" t="s">
        <v>99</v>
      </c>
      <c r="B52" s="102"/>
    </row>
    <row r="53" spans="1:9" ht="14">
      <c r="A53" s="75" t="s">
        <v>99</v>
      </c>
      <c r="B53" s="76" t="s">
        <v>100</v>
      </c>
    </row>
    <row r="54" spans="1:9" ht="15.5">
      <c r="A54" s="77"/>
      <c r="B54" s="77"/>
      <c r="I54" s="79"/>
    </row>
    <row r="55" spans="1:9" ht="14">
      <c r="A55" s="101" t="s">
        <v>121</v>
      </c>
      <c r="B55" s="102"/>
    </row>
    <row r="56" spans="1:9" ht="14">
      <c r="A56" s="75"/>
      <c r="B56" s="76" t="s">
        <v>122</v>
      </c>
    </row>
    <row r="57" spans="1:9" ht="15.5">
      <c r="A57" s="77"/>
      <c r="B57" s="77"/>
    </row>
    <row r="58" spans="1:9" ht="14">
      <c r="A58" s="101" t="s">
        <v>123</v>
      </c>
      <c r="B58" s="102"/>
    </row>
    <row r="59" spans="1:9" ht="14">
      <c r="A59" s="75"/>
      <c r="B59" s="76" t="s">
        <v>124</v>
      </c>
    </row>
    <row r="60" spans="1:9" ht="15.5">
      <c r="A60" s="77"/>
      <c r="B60" s="77"/>
    </row>
    <row r="61" spans="1:9" ht="14">
      <c r="A61" s="101" t="s">
        <v>125</v>
      </c>
      <c r="B61" s="102"/>
    </row>
    <row r="62" spans="1:9" ht="14">
      <c r="A62" s="75"/>
      <c r="B62" s="76" t="s">
        <v>126</v>
      </c>
    </row>
    <row r="63" spans="1:9" ht="15.5">
      <c r="A63" s="77"/>
      <c r="B63" s="77"/>
    </row>
    <row r="64" spans="1:9" ht="14">
      <c r="A64" s="101" t="s">
        <v>127</v>
      </c>
      <c r="B64" s="102"/>
    </row>
    <row r="65" spans="1:2" ht="14">
      <c r="A65" s="75"/>
      <c r="B65" s="76" t="s">
        <v>128</v>
      </c>
    </row>
    <row r="66" spans="1:2" ht="15.5">
      <c r="A66" s="77"/>
      <c r="B66" s="77"/>
    </row>
    <row r="67" spans="1:2" ht="14">
      <c r="A67" s="101" t="s">
        <v>55</v>
      </c>
      <c r="B67" s="102"/>
    </row>
    <row r="68" spans="1:2" ht="14">
      <c r="A68" s="75"/>
      <c r="B68" s="76" t="s">
        <v>129</v>
      </c>
    </row>
    <row r="69" spans="1:2" ht="15.5">
      <c r="A69" s="77"/>
      <c r="B69" s="77"/>
    </row>
    <row r="70" spans="1:2" ht="14">
      <c r="A70" s="101" t="s">
        <v>130</v>
      </c>
      <c r="B70" s="102"/>
    </row>
    <row r="71" spans="1:2" ht="14">
      <c r="A71" s="75"/>
      <c r="B71" s="76" t="s">
        <v>131</v>
      </c>
    </row>
    <row r="72" spans="1:2" ht="14">
      <c r="A72" s="73"/>
      <c r="B72" s="74"/>
    </row>
    <row r="73" spans="1:2" ht="14">
      <c r="A73" s="101" t="s">
        <v>132</v>
      </c>
      <c r="B73" s="102"/>
    </row>
    <row r="74" spans="1:2" ht="14">
      <c r="A74" s="75"/>
      <c r="B74" s="76" t="s">
        <v>133</v>
      </c>
    </row>
    <row r="75" spans="1:2" ht="14">
      <c r="A75" s="73"/>
      <c r="B75" s="74"/>
    </row>
    <row r="76" spans="1:2" ht="14">
      <c r="A76" s="101" t="s">
        <v>55</v>
      </c>
      <c r="B76" s="102"/>
    </row>
    <row r="77" spans="1:2" ht="14">
      <c r="A77" s="75"/>
      <c r="B77" s="76" t="s">
        <v>134</v>
      </c>
    </row>
    <row r="78" spans="1:2" ht="14">
      <c r="A78" s="73"/>
      <c r="B78" s="74"/>
    </row>
    <row r="79" spans="1:2" ht="14">
      <c r="A79" s="101" t="s">
        <v>135</v>
      </c>
      <c r="B79" s="102"/>
    </row>
    <row r="80" spans="1:2" ht="14">
      <c r="A80" s="75"/>
      <c r="B80" s="76" t="s">
        <v>136</v>
      </c>
    </row>
    <row r="81" spans="1:2" ht="14">
      <c r="A81" s="73"/>
      <c r="B81" s="74"/>
    </row>
    <row r="82" spans="1:2" ht="14">
      <c r="A82" s="101" t="s">
        <v>137</v>
      </c>
      <c r="B82" s="102"/>
    </row>
    <row r="83" spans="1:2" ht="14">
      <c r="A83" s="75"/>
      <c r="B83" s="76" t="s">
        <v>138</v>
      </c>
    </row>
    <row r="84" spans="1:2" ht="14">
      <c r="A84" s="73"/>
      <c r="B84" s="74"/>
    </row>
    <row r="85" spans="1:2" ht="14">
      <c r="A85" s="101" t="s">
        <v>135</v>
      </c>
      <c r="B85" s="102"/>
    </row>
    <row r="86" spans="1:2" ht="14">
      <c r="A86" s="75"/>
      <c r="B86" s="76" t="s">
        <v>139</v>
      </c>
    </row>
    <row r="87" spans="1:2" ht="14">
      <c r="A87" s="73"/>
      <c r="B87" s="74"/>
    </row>
    <row r="88" spans="1:2" ht="14">
      <c r="A88" s="101" t="s">
        <v>53</v>
      </c>
      <c r="B88" s="102"/>
    </row>
    <row r="89" spans="1:2" ht="14">
      <c r="A89" s="75"/>
      <c r="B89" s="76" t="s">
        <v>140</v>
      </c>
    </row>
    <row r="90" spans="1:2" ht="14">
      <c r="A90" s="73"/>
      <c r="B90" s="74"/>
    </row>
    <row r="91" spans="1:2" ht="14">
      <c r="A91" s="101" t="s">
        <v>141</v>
      </c>
      <c r="B91" s="102"/>
    </row>
    <row r="92" spans="1:2" ht="14">
      <c r="A92" s="75"/>
      <c r="B92" s="76" t="s">
        <v>142</v>
      </c>
    </row>
    <row r="93" spans="1:2" ht="14">
      <c r="A93" s="73"/>
      <c r="B93" s="74"/>
    </row>
    <row r="94" spans="1:2" ht="14">
      <c r="A94" s="101" t="s">
        <v>143</v>
      </c>
      <c r="B94" s="102"/>
    </row>
    <row r="95" spans="1:2" ht="14">
      <c r="A95" s="75"/>
      <c r="B95" s="76" t="s">
        <v>144</v>
      </c>
    </row>
    <row r="96" spans="1:2" ht="14">
      <c r="A96" s="73"/>
      <c r="B96" s="74"/>
    </row>
    <row r="97" spans="1:9" ht="14">
      <c r="A97" s="73"/>
      <c r="B97" s="74"/>
    </row>
    <row r="98" spans="1:9" ht="18">
      <c r="A98" s="78" t="s">
        <v>145</v>
      </c>
      <c r="B98" s="74"/>
    </row>
    <row r="99" spans="1:9" ht="14">
      <c r="A99" s="73"/>
      <c r="B99" s="74"/>
      <c r="I99" s="79"/>
    </row>
    <row r="100" spans="1:9" ht="14">
      <c r="A100" s="101" t="s">
        <v>106</v>
      </c>
      <c r="B100" s="102"/>
      <c r="I100" s="79"/>
    </row>
    <row r="101" spans="1:9" ht="14">
      <c r="A101" s="75" t="s">
        <v>101</v>
      </c>
      <c r="B101" s="76" t="s">
        <v>102</v>
      </c>
    </row>
    <row r="102" spans="1:9" ht="15.5">
      <c r="A102" s="77"/>
      <c r="B102" s="77"/>
    </row>
    <row r="103" spans="1:9" ht="14">
      <c r="A103" s="101" t="s">
        <v>121</v>
      </c>
      <c r="B103" s="102"/>
    </row>
    <row r="104" spans="1:9" ht="14">
      <c r="A104" s="75"/>
      <c r="B104" s="76" t="s">
        <v>146</v>
      </c>
    </row>
    <row r="105" spans="1:9" ht="15.5">
      <c r="A105" s="77"/>
      <c r="B105" s="77"/>
    </row>
    <row r="106" spans="1:9" ht="14">
      <c r="A106" s="101" t="s">
        <v>123</v>
      </c>
      <c r="B106" s="102"/>
    </row>
    <row r="107" spans="1:9" ht="14">
      <c r="A107" s="75"/>
      <c r="B107" s="76" t="s">
        <v>147</v>
      </c>
    </row>
    <row r="108" spans="1:9" ht="15.5">
      <c r="A108" s="77"/>
      <c r="B108" s="77"/>
    </row>
    <row r="109" spans="1:9" ht="14">
      <c r="A109" s="101" t="s">
        <v>125</v>
      </c>
      <c r="B109" s="102"/>
    </row>
    <row r="110" spans="1:9" ht="14">
      <c r="A110" s="75"/>
      <c r="B110" s="76" t="s">
        <v>148</v>
      </c>
    </row>
    <row r="111" spans="1:9" ht="15.5">
      <c r="A111" s="77"/>
      <c r="B111" s="77"/>
    </row>
    <row r="112" spans="1:9" ht="14">
      <c r="A112" s="101" t="s">
        <v>127</v>
      </c>
      <c r="B112" s="102"/>
    </row>
    <row r="113" spans="1:2" ht="14">
      <c r="A113" s="75"/>
      <c r="B113" s="76" t="s">
        <v>149</v>
      </c>
    </row>
    <row r="114" spans="1:2" ht="15.5">
      <c r="A114" s="77"/>
      <c r="B114" s="77"/>
    </row>
    <row r="115" spans="1:2" ht="14">
      <c r="A115" s="101" t="s">
        <v>55</v>
      </c>
      <c r="B115" s="102"/>
    </row>
    <row r="116" spans="1:2" ht="14">
      <c r="A116" s="75"/>
      <c r="B116" s="76" t="s">
        <v>150</v>
      </c>
    </row>
    <row r="117" spans="1:2" ht="15.5">
      <c r="A117" s="77"/>
      <c r="B117" s="77"/>
    </row>
    <row r="118" spans="1:2" ht="14">
      <c r="A118" s="101" t="s">
        <v>130</v>
      </c>
      <c r="B118" s="102"/>
    </row>
    <row r="119" spans="1:2" ht="14">
      <c r="A119" s="75"/>
      <c r="B119" s="76" t="s">
        <v>151</v>
      </c>
    </row>
    <row r="120" spans="1:2" ht="14">
      <c r="A120" s="73"/>
      <c r="B120" s="74"/>
    </row>
    <row r="121" spans="1:2" ht="14">
      <c r="A121" s="101" t="s">
        <v>132</v>
      </c>
      <c r="B121" s="102"/>
    </row>
    <row r="122" spans="1:2" ht="14">
      <c r="A122" s="75"/>
      <c r="B122" s="76" t="s">
        <v>152</v>
      </c>
    </row>
    <row r="123" spans="1:2" ht="14">
      <c r="A123" s="73"/>
      <c r="B123" s="74"/>
    </row>
    <row r="124" spans="1:2" ht="14">
      <c r="A124" s="101" t="s">
        <v>55</v>
      </c>
      <c r="B124" s="102"/>
    </row>
    <row r="125" spans="1:2" ht="14">
      <c r="A125" s="75"/>
      <c r="B125" s="76" t="s">
        <v>153</v>
      </c>
    </row>
    <row r="126" spans="1:2" ht="14">
      <c r="A126" s="73"/>
      <c r="B126" s="74"/>
    </row>
    <row r="127" spans="1:2" ht="14">
      <c r="A127" s="101" t="s">
        <v>135</v>
      </c>
      <c r="B127" s="102"/>
    </row>
    <row r="128" spans="1:2" ht="14">
      <c r="A128" s="75"/>
      <c r="B128" s="76" t="s">
        <v>154</v>
      </c>
    </row>
    <row r="129" spans="1:9" ht="14">
      <c r="A129" s="73"/>
      <c r="B129" s="74"/>
    </row>
    <row r="130" spans="1:9" ht="14">
      <c r="A130" s="101" t="s">
        <v>137</v>
      </c>
      <c r="B130" s="102"/>
    </row>
    <row r="131" spans="1:9" ht="14">
      <c r="A131" s="75"/>
      <c r="B131" s="76" t="s">
        <v>155</v>
      </c>
    </row>
    <row r="132" spans="1:9" ht="14">
      <c r="A132" s="73"/>
      <c r="B132" s="74"/>
    </row>
    <row r="133" spans="1:9" ht="14">
      <c r="A133" s="101" t="s">
        <v>135</v>
      </c>
      <c r="B133" s="102"/>
    </row>
    <row r="134" spans="1:9" ht="14">
      <c r="A134" s="75"/>
      <c r="B134" s="76" t="s">
        <v>156</v>
      </c>
    </row>
    <row r="135" spans="1:9" ht="14">
      <c r="A135" s="73"/>
      <c r="B135" s="74"/>
    </row>
    <row r="136" spans="1:9" ht="18">
      <c r="A136" s="78" t="s">
        <v>157</v>
      </c>
      <c r="B136" s="74"/>
    </row>
    <row r="137" spans="1:9" ht="14">
      <c r="A137" s="73"/>
      <c r="B137" s="74"/>
    </row>
    <row r="138" spans="1:9" ht="14">
      <c r="A138" s="101" t="s">
        <v>107</v>
      </c>
      <c r="B138" s="102"/>
      <c r="I138" s="79"/>
    </row>
    <row r="139" spans="1:9" ht="14">
      <c r="A139" s="71" t="s">
        <v>103</v>
      </c>
      <c r="B139" s="72" t="s">
        <v>104</v>
      </c>
    </row>
    <row r="140" spans="1:9" ht="15.5">
      <c r="A140" s="77"/>
      <c r="B140" s="77"/>
    </row>
    <row r="141" spans="1:9" ht="14">
      <c r="A141" s="101" t="s">
        <v>121</v>
      </c>
      <c r="B141" s="102"/>
    </row>
    <row r="142" spans="1:9" ht="14">
      <c r="A142" s="75"/>
      <c r="B142" s="76" t="s">
        <v>158</v>
      </c>
    </row>
    <row r="143" spans="1:9" ht="15.5">
      <c r="A143" s="77"/>
      <c r="B143" s="77"/>
    </row>
    <row r="144" spans="1:9" ht="14">
      <c r="A144" s="101" t="s">
        <v>123</v>
      </c>
      <c r="B144" s="102"/>
    </row>
    <row r="145" spans="1:2" ht="14">
      <c r="A145" s="75"/>
      <c r="B145" s="76" t="s">
        <v>159</v>
      </c>
    </row>
    <row r="146" spans="1:2" ht="15.5">
      <c r="A146" s="77"/>
      <c r="B146" s="77"/>
    </row>
    <row r="147" spans="1:2" ht="14">
      <c r="A147" s="101" t="s">
        <v>125</v>
      </c>
      <c r="B147" s="102"/>
    </row>
    <row r="148" spans="1:2" ht="14">
      <c r="A148" s="75"/>
      <c r="B148" s="76" t="s">
        <v>160</v>
      </c>
    </row>
    <row r="149" spans="1:2" ht="15.5">
      <c r="A149" s="77"/>
      <c r="B149" s="77"/>
    </row>
    <row r="150" spans="1:2" ht="14">
      <c r="A150" s="101" t="s">
        <v>127</v>
      </c>
      <c r="B150" s="102"/>
    </row>
    <row r="151" spans="1:2" ht="14">
      <c r="A151" s="75"/>
      <c r="B151" s="76" t="s">
        <v>161</v>
      </c>
    </row>
    <row r="152" spans="1:2" ht="15.5">
      <c r="A152" s="77"/>
      <c r="B152" s="77"/>
    </row>
    <row r="153" spans="1:2" ht="14">
      <c r="A153" s="101" t="s">
        <v>55</v>
      </c>
      <c r="B153" s="102"/>
    </row>
    <row r="154" spans="1:2" ht="14">
      <c r="A154" s="75"/>
      <c r="B154" s="76" t="s">
        <v>162</v>
      </c>
    </row>
    <row r="155" spans="1:2" ht="15.5">
      <c r="A155" s="77"/>
      <c r="B155" s="77"/>
    </row>
    <row r="156" spans="1:2" ht="14">
      <c r="A156" s="101" t="s">
        <v>130</v>
      </c>
      <c r="B156" s="102"/>
    </row>
    <row r="157" spans="1:2" ht="14">
      <c r="A157" s="75"/>
      <c r="B157" s="76" t="s">
        <v>163</v>
      </c>
    </row>
    <row r="158" spans="1:2" ht="14">
      <c r="A158" s="73"/>
      <c r="B158" s="74"/>
    </row>
    <row r="159" spans="1:2" ht="14">
      <c r="A159" s="101" t="s">
        <v>132</v>
      </c>
      <c r="B159" s="102"/>
    </row>
    <row r="160" spans="1:2" ht="14">
      <c r="A160" s="75"/>
      <c r="B160" s="76" t="s">
        <v>164</v>
      </c>
    </row>
    <row r="161" spans="1:2" ht="14">
      <c r="A161" s="73"/>
      <c r="B161" s="74"/>
    </row>
    <row r="162" spans="1:2" ht="14">
      <c r="A162" s="101" t="s">
        <v>55</v>
      </c>
      <c r="B162" s="102"/>
    </row>
    <row r="163" spans="1:2" ht="14">
      <c r="A163" s="75"/>
      <c r="B163" s="76" t="s">
        <v>165</v>
      </c>
    </row>
    <row r="164" spans="1:2" ht="14">
      <c r="A164" s="73"/>
      <c r="B164" s="74"/>
    </row>
    <row r="165" spans="1:2" ht="14">
      <c r="A165" s="101" t="s">
        <v>135</v>
      </c>
      <c r="B165" s="102"/>
    </row>
    <row r="166" spans="1:2" ht="14">
      <c r="A166" s="75"/>
      <c r="B166" s="76" t="s">
        <v>166</v>
      </c>
    </row>
    <row r="167" spans="1:2" ht="14">
      <c r="A167" s="73"/>
      <c r="B167" s="74"/>
    </row>
    <row r="168" spans="1:2" ht="14">
      <c r="A168" s="101" t="s">
        <v>137</v>
      </c>
      <c r="B168" s="102"/>
    </row>
    <row r="169" spans="1:2" ht="14">
      <c r="A169" s="75"/>
      <c r="B169" s="76" t="s">
        <v>167</v>
      </c>
    </row>
    <row r="170" spans="1:2" ht="14">
      <c r="A170" s="73"/>
      <c r="B170" s="74"/>
    </row>
    <row r="171" spans="1:2" ht="14">
      <c r="A171" s="101" t="s">
        <v>135</v>
      </c>
      <c r="B171" s="102"/>
    </row>
    <row r="172" spans="1:2" ht="14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169</v>
      </c>
      <c r="B175" s="74"/>
    </row>
    <row r="176" spans="1:2" ht="14">
      <c r="A176" s="73"/>
      <c r="B176" s="74"/>
    </row>
    <row r="177" spans="1:2" ht="14">
      <c r="A177" s="101" t="s">
        <v>111</v>
      </c>
      <c r="B177" s="102"/>
    </row>
    <row r="178" spans="1:2" ht="14">
      <c r="A178" s="75" t="s">
        <v>112</v>
      </c>
      <c r="B178" s="76" t="s">
        <v>113</v>
      </c>
    </row>
    <row r="179" spans="1:2" ht="15.5">
      <c r="A179" s="77"/>
      <c r="B179" s="77"/>
    </row>
    <row r="180" spans="1:2" ht="14">
      <c r="A180" s="101" t="s">
        <v>87</v>
      </c>
      <c r="B180" s="102"/>
    </row>
    <row r="181" spans="1:2" ht="14">
      <c r="A181" s="75"/>
      <c r="B181" s="76" t="s">
        <v>170</v>
      </c>
    </row>
    <row r="182" spans="1:2" ht="15.5">
      <c r="A182" s="77"/>
      <c r="B182" s="77"/>
    </row>
    <row r="183" spans="1:2" ht="14">
      <c r="A183" s="101" t="s">
        <v>88</v>
      </c>
      <c r="B183" s="102"/>
    </row>
    <row r="184" spans="1:2" ht="14">
      <c r="A184" s="75"/>
      <c r="B184" s="76" t="s">
        <v>171</v>
      </c>
    </row>
    <row r="185" spans="1:2" ht="15.5">
      <c r="A185" s="77"/>
      <c r="B185" s="77"/>
    </row>
    <row r="186" spans="1:2" ht="14">
      <c r="A186" s="101" t="s">
        <v>172</v>
      </c>
      <c r="B186" s="102"/>
    </row>
    <row r="187" spans="1:2" ht="14">
      <c r="A187" s="75"/>
      <c r="B187" s="76" t="s">
        <v>173</v>
      </c>
    </row>
    <row r="188" spans="1:2" ht="15.5">
      <c r="A188" s="77"/>
      <c r="B188" s="77"/>
    </row>
    <row r="189" spans="1:2" ht="14">
      <c r="A189" s="101" t="s">
        <v>174</v>
      </c>
      <c r="B189" s="102"/>
    </row>
    <row r="190" spans="1:2" ht="14">
      <c r="A190" s="75"/>
      <c r="B190" s="76" t="s">
        <v>175</v>
      </c>
    </row>
    <row r="191" spans="1:2" ht="14">
      <c r="A191" s="73"/>
      <c r="B191" s="74"/>
    </row>
    <row r="192" spans="1:2" ht="14">
      <c r="A192" s="101" t="s">
        <v>90</v>
      </c>
      <c r="B192" s="102"/>
    </row>
    <row r="193" spans="1:2" ht="14">
      <c r="A193" s="75"/>
      <c r="B193" s="76" t="s">
        <v>176</v>
      </c>
    </row>
    <row r="194" spans="1:2" ht="14">
      <c r="A194" s="73"/>
      <c r="B194" s="74"/>
    </row>
    <row r="195" spans="1:2" ht="14">
      <c r="A195" s="101" t="s">
        <v>60</v>
      </c>
      <c r="B195" s="102"/>
    </row>
    <row r="196" spans="1:2" ht="14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178</v>
      </c>
      <c r="B199" s="74"/>
    </row>
    <row r="200" spans="1:2" ht="14">
      <c r="A200" s="73"/>
      <c r="B200" s="74"/>
    </row>
    <row r="201" spans="1:2" ht="14">
      <c r="A201" s="101" t="s">
        <v>179</v>
      </c>
      <c r="B201" s="102"/>
    </row>
    <row r="202" spans="1:2" ht="14">
      <c r="A202" s="75" t="s">
        <v>114</v>
      </c>
      <c r="B202" s="76" t="s">
        <v>115</v>
      </c>
    </row>
    <row r="203" spans="1:2" ht="15.5">
      <c r="A203" s="77"/>
      <c r="B203" s="77"/>
    </row>
    <row r="204" spans="1:2" ht="14">
      <c r="A204" s="101" t="s">
        <v>87</v>
      </c>
      <c r="B204" s="102"/>
    </row>
    <row r="205" spans="1:2" ht="14">
      <c r="A205" s="75"/>
      <c r="B205" s="76" t="s">
        <v>180</v>
      </c>
    </row>
    <row r="206" spans="1:2" ht="15.5">
      <c r="A206" s="77"/>
      <c r="B206" s="77"/>
    </row>
    <row r="207" spans="1:2" ht="14">
      <c r="A207" s="101" t="s">
        <v>88</v>
      </c>
      <c r="B207" s="102"/>
    </row>
    <row r="208" spans="1:2" ht="14">
      <c r="A208" s="75"/>
      <c r="B208" s="76" t="s">
        <v>181</v>
      </c>
    </row>
    <row r="209" spans="1:2" ht="15.5">
      <c r="A209" s="77"/>
      <c r="B209" s="77"/>
    </row>
    <row r="210" spans="1:2" ht="14">
      <c r="A210" s="101" t="s">
        <v>172</v>
      </c>
      <c r="B210" s="102"/>
    </row>
    <row r="211" spans="1:2" ht="14">
      <c r="A211" s="75"/>
      <c r="B211" s="76" t="s">
        <v>182</v>
      </c>
    </row>
    <row r="212" spans="1:2" ht="15.5">
      <c r="A212" s="77"/>
      <c r="B212" s="77"/>
    </row>
    <row r="213" spans="1:2" ht="14">
      <c r="A213" s="101" t="s">
        <v>174</v>
      </c>
      <c r="B213" s="102"/>
    </row>
    <row r="214" spans="1:2" ht="14">
      <c r="A214" s="75"/>
      <c r="B214" s="76" t="s">
        <v>183</v>
      </c>
    </row>
    <row r="215" spans="1:2" ht="14">
      <c r="A215" s="73"/>
      <c r="B215" s="74"/>
    </row>
    <row r="216" spans="1:2" ht="14">
      <c r="A216" s="101" t="s">
        <v>90</v>
      </c>
      <c r="B216" s="102"/>
    </row>
    <row r="217" spans="1:2" ht="14">
      <c r="A217" s="75"/>
      <c r="B217" s="76" t="s">
        <v>184</v>
      </c>
    </row>
    <row r="218" spans="1:2" ht="14">
      <c r="A218" s="73"/>
      <c r="B218" s="74"/>
    </row>
    <row r="219" spans="1:2" ht="14">
      <c r="A219" s="101" t="s">
        <v>60</v>
      </c>
      <c r="B219" s="102"/>
    </row>
    <row r="220" spans="1:2" ht="14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186</v>
      </c>
      <c r="B223" s="74"/>
    </row>
    <row r="224" spans="1:2" ht="14">
      <c r="A224" s="73"/>
      <c r="B224" s="74"/>
    </row>
    <row r="225" spans="1:2" ht="14">
      <c r="A225" s="101" t="s">
        <v>187</v>
      </c>
      <c r="B225" s="102"/>
    </row>
    <row r="226" spans="1:2" ht="14">
      <c r="A226" s="75" t="s">
        <v>112</v>
      </c>
      <c r="B226" s="76" t="s">
        <v>118</v>
      </c>
    </row>
    <row r="227" spans="1:2" ht="15.5">
      <c r="A227" s="77"/>
      <c r="B227" s="77"/>
    </row>
    <row r="228" spans="1:2" ht="14">
      <c r="A228" s="101" t="s">
        <v>87</v>
      </c>
      <c r="B228" s="102"/>
    </row>
    <row r="229" spans="1:2" ht="14">
      <c r="A229" s="75"/>
      <c r="B229" s="76" t="s">
        <v>188</v>
      </c>
    </row>
    <row r="230" spans="1:2" ht="15.5">
      <c r="A230" s="77"/>
      <c r="B230" s="77"/>
    </row>
    <row r="231" spans="1:2" ht="14">
      <c r="A231" s="101" t="s">
        <v>88</v>
      </c>
      <c r="B231" s="102"/>
    </row>
    <row r="232" spans="1:2" ht="14">
      <c r="A232" s="75"/>
      <c r="B232" s="76" t="s">
        <v>189</v>
      </c>
    </row>
    <row r="233" spans="1:2" ht="15.5">
      <c r="A233" s="77"/>
      <c r="B233" s="77"/>
    </row>
    <row r="234" spans="1:2" ht="14">
      <c r="A234" s="101" t="s">
        <v>172</v>
      </c>
      <c r="B234" s="102"/>
    </row>
    <row r="235" spans="1:2" ht="14">
      <c r="A235" s="75"/>
      <c r="B235" s="76" t="s">
        <v>190</v>
      </c>
    </row>
    <row r="236" spans="1:2" ht="15.5">
      <c r="A236" s="77"/>
      <c r="B236" s="77"/>
    </row>
    <row r="237" spans="1:2" ht="14">
      <c r="A237" s="101" t="s">
        <v>174</v>
      </c>
      <c r="B237" s="102"/>
    </row>
    <row r="238" spans="1:2" ht="14">
      <c r="A238" s="75"/>
      <c r="B238" s="76" t="s">
        <v>191</v>
      </c>
    </row>
    <row r="239" spans="1:2" ht="14">
      <c r="A239" s="73"/>
      <c r="B239" s="74"/>
    </row>
    <row r="240" spans="1:2" ht="14">
      <c r="A240" s="101" t="s">
        <v>90</v>
      </c>
      <c r="B240" s="102"/>
    </row>
    <row r="241" spans="1:2" ht="14">
      <c r="A241" s="75"/>
      <c r="B241" s="76" t="s">
        <v>192</v>
      </c>
    </row>
    <row r="242" spans="1:2" ht="14">
      <c r="A242" s="73"/>
      <c r="B242" s="74"/>
    </row>
    <row r="243" spans="1:2" ht="14">
      <c r="A243" s="101" t="s">
        <v>60</v>
      </c>
      <c r="B243" s="102"/>
    </row>
    <row r="244" spans="1:2" ht="14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194</v>
      </c>
      <c r="B247" s="74"/>
    </row>
    <row r="248" spans="1:2" ht="14">
      <c r="A248" s="73"/>
      <c r="B248" s="74"/>
    </row>
    <row r="249" spans="1:2" ht="14">
      <c r="A249" s="101" t="s">
        <v>195</v>
      </c>
      <c r="B249" s="102"/>
    </row>
    <row r="250" spans="1:2" ht="14">
      <c r="A250" s="75" t="s">
        <v>114</v>
      </c>
      <c r="B250" s="76" t="s">
        <v>119</v>
      </c>
    </row>
    <row r="251" spans="1:2" ht="15.5">
      <c r="A251" s="77"/>
      <c r="B251" s="77"/>
    </row>
    <row r="252" spans="1:2" ht="14">
      <c r="A252" s="101" t="s">
        <v>87</v>
      </c>
      <c r="B252" s="102"/>
    </row>
    <row r="253" spans="1:2" ht="14">
      <c r="A253" s="75"/>
      <c r="B253" s="76" t="s">
        <v>196</v>
      </c>
    </row>
    <row r="254" spans="1:2" ht="15.5">
      <c r="A254" s="77"/>
      <c r="B254" s="77"/>
    </row>
    <row r="255" spans="1:2" ht="14">
      <c r="A255" s="101" t="s">
        <v>88</v>
      </c>
      <c r="B255" s="102"/>
    </row>
    <row r="256" spans="1:2" ht="14">
      <c r="A256" s="75"/>
      <c r="B256" s="76" t="s">
        <v>197</v>
      </c>
    </row>
    <row r="257" spans="1:2" ht="15.5">
      <c r="A257" s="77"/>
      <c r="B257" s="77"/>
    </row>
    <row r="258" spans="1:2" ht="14">
      <c r="A258" s="101" t="s">
        <v>172</v>
      </c>
      <c r="B258" s="102"/>
    </row>
    <row r="259" spans="1:2" ht="14">
      <c r="A259" s="75"/>
      <c r="B259" s="76" t="s">
        <v>198</v>
      </c>
    </row>
    <row r="260" spans="1:2" ht="15.5">
      <c r="A260" s="77"/>
      <c r="B260" s="77"/>
    </row>
    <row r="261" spans="1:2" ht="14">
      <c r="A261" s="101" t="s">
        <v>174</v>
      </c>
      <c r="B261" s="102"/>
    </row>
    <row r="262" spans="1:2" ht="14">
      <c r="A262" s="75"/>
      <c r="B262" s="76" t="s">
        <v>199</v>
      </c>
    </row>
    <row r="263" spans="1:2" ht="14">
      <c r="A263" s="73"/>
      <c r="B263" s="74"/>
    </row>
    <row r="264" spans="1:2" ht="14">
      <c r="A264" s="101" t="s">
        <v>90</v>
      </c>
      <c r="B264" s="102"/>
    </row>
    <row r="265" spans="1:2" ht="14">
      <c r="A265" s="75"/>
      <c r="B265" s="76" t="s">
        <v>200</v>
      </c>
    </row>
    <row r="266" spans="1:2" ht="14">
      <c r="A266" s="73"/>
      <c r="B266" s="74"/>
    </row>
    <row r="267" spans="1:2" ht="14">
      <c r="A267" s="101" t="s">
        <v>60</v>
      </c>
      <c r="B267" s="102"/>
    </row>
    <row r="268" spans="1:2" ht="14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84CD9820-D35D-4ECB-8F0C-7312E4D30A9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BB3C-1D9D-4446-8A77-7BFF89D8EF79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6328125" defaultRowHeight="13"/>
  <cols>
    <col min="1" max="1" width="38.08984375" style="14" customWidth="1"/>
    <col min="2" max="2" width="16.453125" style="14" bestFit="1" customWidth="1"/>
    <col min="3" max="3" width="16.90625" style="14" bestFit="1" customWidth="1"/>
    <col min="4" max="5" width="16.08984375" style="14" bestFit="1" customWidth="1"/>
    <col min="6" max="6" width="15.36328125" style="14" bestFit="1" customWidth="1"/>
    <col min="7" max="7" width="16.08984375" style="14" bestFit="1" customWidth="1"/>
    <col min="8" max="8" width="16.90625" style="14" bestFit="1" customWidth="1"/>
    <col min="9" max="9" width="13.90625" style="14" bestFit="1" customWidth="1"/>
    <col min="10" max="10" width="1.6328125" style="14" customWidth="1"/>
    <col min="11" max="11" width="16.90625" style="14" bestFit="1" customWidth="1"/>
    <col min="12" max="12" width="16.6328125" style="14" customWidth="1"/>
    <col min="13" max="13" width="14.08984375" style="14" bestFit="1" customWidth="1"/>
    <col min="14" max="14" width="3" style="14" customWidth="1"/>
    <col min="15" max="15" width="10.36328125" style="14" customWidth="1"/>
    <col min="16" max="16" width="43.90625" style="14" bestFit="1" customWidth="1"/>
    <col min="17" max="21" width="10.36328125" style="14" customWidth="1"/>
    <col min="22" max="16384" width="10.36328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758716</v>
      </c>
      <c r="C15" s="27">
        <v>416243</v>
      </c>
      <c r="D15" s="27">
        <v>342473</v>
      </c>
      <c r="E15" s="27">
        <v>342473</v>
      </c>
      <c r="F15" s="27">
        <v>0</v>
      </c>
      <c r="G15" s="27">
        <v>185444</v>
      </c>
      <c r="H15" s="27">
        <v>185444</v>
      </c>
      <c r="I15" s="27">
        <v>0</v>
      </c>
      <c r="J15" s="28"/>
      <c r="K15" s="27">
        <v>220531</v>
      </c>
      <c r="L15" s="27">
        <v>218574</v>
      </c>
      <c r="M15" s="27">
        <v>1957</v>
      </c>
      <c r="N15" s="29"/>
    </row>
    <row r="16" spans="1:14">
      <c r="A16" s="30" t="s">
        <v>44</v>
      </c>
      <c r="B16" s="31">
        <v>266117</v>
      </c>
      <c r="C16" s="32">
        <v>258280</v>
      </c>
      <c r="D16" s="32">
        <v>7837</v>
      </c>
      <c r="E16" s="32">
        <v>7837</v>
      </c>
      <c r="F16" s="32">
        <v>0</v>
      </c>
      <c r="G16" s="32">
        <v>108783</v>
      </c>
      <c r="H16" s="32">
        <v>108783</v>
      </c>
      <c r="I16" s="32">
        <v>0</v>
      </c>
      <c r="J16" s="28"/>
      <c r="K16" s="32">
        <v>101073</v>
      </c>
      <c r="L16" s="32">
        <v>101073</v>
      </c>
      <c r="M16" s="32">
        <v>0</v>
      </c>
      <c r="N16" s="29"/>
    </row>
    <row r="17" spans="1:14">
      <c r="A17" s="30" t="s">
        <v>32</v>
      </c>
      <c r="B17" s="31">
        <v>1576569</v>
      </c>
      <c r="C17" s="32">
        <v>73808</v>
      </c>
      <c r="D17" s="32">
        <v>1502761</v>
      </c>
      <c r="E17" s="32">
        <v>1502761</v>
      </c>
      <c r="F17" s="32">
        <v>0</v>
      </c>
      <c r="G17" s="32">
        <v>111908</v>
      </c>
      <c r="H17" s="32">
        <v>111843</v>
      </c>
      <c r="I17" s="32">
        <v>65</v>
      </c>
      <c r="J17" s="28"/>
      <c r="K17" s="32">
        <v>127340</v>
      </c>
      <c r="L17" s="32">
        <v>127124</v>
      </c>
      <c r="M17" s="32">
        <v>216</v>
      </c>
      <c r="N17" s="29"/>
    </row>
    <row r="18" spans="1:14">
      <c r="A18" s="30" t="s">
        <v>33</v>
      </c>
      <c r="B18" s="31">
        <v>3322792</v>
      </c>
      <c r="C18" s="32">
        <v>1690563</v>
      </c>
      <c r="D18" s="32">
        <v>1632229</v>
      </c>
      <c r="E18" s="32">
        <v>1632229</v>
      </c>
      <c r="F18" s="32">
        <v>0</v>
      </c>
      <c r="G18" s="32">
        <v>4757187</v>
      </c>
      <c r="H18" s="32">
        <v>4587880</v>
      </c>
      <c r="I18" s="32">
        <v>169307</v>
      </c>
      <c r="J18" s="28"/>
      <c r="K18" s="32">
        <v>4721257</v>
      </c>
      <c r="L18" s="32">
        <v>4699213</v>
      </c>
      <c r="M18" s="32">
        <v>22044</v>
      </c>
      <c r="N18" s="29"/>
    </row>
    <row r="19" spans="1:14">
      <c r="A19" s="30" t="s">
        <v>34</v>
      </c>
      <c r="B19" s="31">
        <v>7555672</v>
      </c>
      <c r="C19" s="32">
        <v>2701631</v>
      </c>
      <c r="D19" s="32">
        <v>4854041</v>
      </c>
      <c r="E19" s="32">
        <v>4823951</v>
      </c>
      <c r="F19" s="32">
        <v>30090</v>
      </c>
      <c r="G19" s="32">
        <v>6654188</v>
      </c>
      <c r="H19" s="32">
        <v>5634982</v>
      </c>
      <c r="I19" s="32">
        <v>1019206</v>
      </c>
      <c r="J19" s="28"/>
      <c r="K19" s="32">
        <v>6657509</v>
      </c>
      <c r="L19" s="32">
        <v>5899913</v>
      </c>
      <c r="M19" s="32">
        <v>757596</v>
      </c>
      <c r="N19" s="29"/>
    </row>
    <row r="20" spans="1:14">
      <c r="A20" s="30" t="s">
        <v>35</v>
      </c>
      <c r="B20" s="31">
        <v>8183187</v>
      </c>
      <c r="C20" s="32">
        <v>1717211</v>
      </c>
      <c r="D20" s="32">
        <v>6465976</v>
      </c>
      <c r="E20" s="32">
        <v>6448142</v>
      </c>
      <c r="F20" s="32">
        <v>17834</v>
      </c>
      <c r="G20" s="32">
        <v>2713448</v>
      </c>
      <c r="H20" s="32">
        <v>2137536</v>
      </c>
      <c r="I20" s="32">
        <v>575912</v>
      </c>
      <c r="J20" s="28"/>
      <c r="K20" s="32">
        <v>2180101</v>
      </c>
      <c r="L20" s="32">
        <v>2057075</v>
      </c>
      <c r="M20" s="32">
        <v>123026</v>
      </c>
      <c r="N20" s="29"/>
    </row>
    <row r="21" spans="1:14">
      <c r="A21" s="30" t="s">
        <v>36</v>
      </c>
      <c r="B21" s="31">
        <v>98543</v>
      </c>
      <c r="C21" s="32">
        <v>0</v>
      </c>
      <c r="D21" s="32">
        <v>98543</v>
      </c>
      <c r="E21" s="32">
        <v>0</v>
      </c>
      <c r="F21" s="32">
        <v>98543</v>
      </c>
      <c r="G21" s="32">
        <v>0</v>
      </c>
      <c r="H21" s="32">
        <v>0</v>
      </c>
      <c r="I21" s="32">
        <v>0</v>
      </c>
      <c r="J21" s="28"/>
      <c r="K21" s="32">
        <v>252</v>
      </c>
      <c r="L21" s="32">
        <v>252</v>
      </c>
      <c r="M21" s="32">
        <v>0</v>
      </c>
      <c r="N21" s="29"/>
    </row>
    <row r="22" spans="1:14">
      <c r="A22" s="30" t="s">
        <v>37</v>
      </c>
      <c r="B22" s="31">
        <v>841789</v>
      </c>
      <c r="C22" s="32">
        <v>243031</v>
      </c>
      <c r="D22" s="32">
        <v>598758</v>
      </c>
      <c r="E22" s="32">
        <v>598758</v>
      </c>
      <c r="F22" s="32">
        <v>0</v>
      </c>
      <c r="G22" s="32">
        <v>663828</v>
      </c>
      <c r="H22" s="32">
        <v>663828</v>
      </c>
      <c r="I22" s="32">
        <v>0</v>
      </c>
      <c r="J22" s="28"/>
      <c r="K22" s="32">
        <v>726297</v>
      </c>
      <c r="L22" s="32">
        <v>726297</v>
      </c>
      <c r="M22" s="32">
        <v>0</v>
      </c>
      <c r="N22" s="29"/>
    </row>
    <row r="23" spans="1:14">
      <c r="A23" s="30" t="s">
        <v>38</v>
      </c>
      <c r="B23" s="31">
        <v>415446</v>
      </c>
      <c r="C23" s="32">
        <v>300</v>
      </c>
      <c r="D23" s="32">
        <v>415146</v>
      </c>
      <c r="E23" s="32">
        <v>415146</v>
      </c>
      <c r="F23" s="32">
        <v>0</v>
      </c>
      <c r="G23" s="32">
        <v>458654</v>
      </c>
      <c r="H23" s="32">
        <v>453385</v>
      </c>
      <c r="I23" s="32">
        <v>5269</v>
      </c>
      <c r="J23" s="28"/>
      <c r="K23" s="32">
        <v>449236</v>
      </c>
      <c r="L23" s="32">
        <v>428868</v>
      </c>
      <c r="M23" s="32">
        <v>20368</v>
      </c>
      <c r="N23" s="29"/>
    </row>
    <row r="24" spans="1:14">
      <c r="A24" s="30" t="s">
        <v>40</v>
      </c>
      <c r="B24" s="31">
        <v>132953</v>
      </c>
      <c r="C24" s="32">
        <v>77853</v>
      </c>
      <c r="D24" s="32">
        <v>55100</v>
      </c>
      <c r="E24" s="32">
        <v>55100</v>
      </c>
      <c r="F24" s="32">
        <v>0</v>
      </c>
      <c r="G24" s="32">
        <v>12214</v>
      </c>
      <c r="H24" s="32">
        <v>5585</v>
      </c>
      <c r="I24" s="32">
        <v>6629</v>
      </c>
      <c r="J24" s="28"/>
      <c r="K24" s="32">
        <v>6813</v>
      </c>
      <c r="L24" s="32">
        <v>6813</v>
      </c>
      <c r="M24" s="32">
        <v>0</v>
      </c>
      <c r="N24" s="29"/>
    </row>
    <row r="25" spans="1:14">
      <c r="A25" s="30" t="s">
        <v>41</v>
      </c>
      <c r="B25" s="31">
        <v>3600960</v>
      </c>
      <c r="C25" s="32">
        <v>552889</v>
      </c>
      <c r="D25" s="32">
        <v>3048071</v>
      </c>
      <c r="E25" s="32">
        <v>3048071</v>
      </c>
      <c r="F25" s="32">
        <v>0</v>
      </c>
      <c r="G25" s="32">
        <v>14925196</v>
      </c>
      <c r="H25" s="32">
        <v>14224639</v>
      </c>
      <c r="I25" s="32">
        <v>700557</v>
      </c>
      <c r="J25" s="28"/>
      <c r="K25" s="32">
        <v>13367012</v>
      </c>
      <c r="L25" s="32">
        <v>12996092</v>
      </c>
      <c r="M25" s="32">
        <v>370920</v>
      </c>
      <c r="N25" s="29"/>
    </row>
    <row r="26" spans="1:14">
      <c r="A26" s="30" t="s">
        <v>42</v>
      </c>
      <c r="B26" s="31">
        <v>1030936</v>
      </c>
      <c r="C26" s="32">
        <v>56333</v>
      </c>
      <c r="D26" s="32">
        <v>974603</v>
      </c>
      <c r="E26" s="32">
        <v>974603</v>
      </c>
      <c r="F26" s="32">
        <v>0</v>
      </c>
      <c r="G26" s="32">
        <v>425629</v>
      </c>
      <c r="H26" s="32">
        <v>408888</v>
      </c>
      <c r="I26" s="32">
        <v>16741</v>
      </c>
      <c r="J26" s="28"/>
      <c r="K26" s="32">
        <v>429549</v>
      </c>
      <c r="L26" s="32">
        <v>411548</v>
      </c>
      <c r="M26" s="32">
        <v>18001</v>
      </c>
      <c r="N26" s="29"/>
    </row>
    <row r="27" spans="1:14">
      <c r="A27" s="30" t="s">
        <v>39</v>
      </c>
      <c r="B27" s="31">
        <v>31362</v>
      </c>
      <c r="C27" s="32">
        <v>0</v>
      </c>
      <c r="D27" s="32">
        <v>31362</v>
      </c>
      <c r="E27" s="32">
        <v>0</v>
      </c>
      <c r="F27" s="32">
        <v>31362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9297</v>
      </c>
      <c r="C28" s="32">
        <v>0</v>
      </c>
      <c r="D28" s="32">
        <v>9297</v>
      </c>
      <c r="E28" s="32">
        <v>9297</v>
      </c>
      <c r="F28" s="32">
        <v>0</v>
      </c>
      <c r="G28" s="32">
        <v>425</v>
      </c>
      <c r="H28" s="32">
        <v>425</v>
      </c>
      <c r="I28" s="32">
        <v>0</v>
      </c>
      <c r="J28" s="28"/>
      <c r="K28" s="32">
        <v>2208</v>
      </c>
      <c r="L28" s="32">
        <v>2208</v>
      </c>
      <c r="M28" s="32">
        <v>0</v>
      </c>
      <c r="N28" s="29"/>
    </row>
    <row r="29" spans="1:14">
      <c r="A29" s="30" t="s">
        <v>45</v>
      </c>
      <c r="B29" s="31">
        <v>563421</v>
      </c>
      <c r="C29" s="32">
        <v>91728</v>
      </c>
      <c r="D29" s="32">
        <v>471693</v>
      </c>
      <c r="E29" s="32">
        <v>471693</v>
      </c>
      <c r="F29" s="32">
        <v>0</v>
      </c>
      <c r="G29" s="32">
        <v>435377</v>
      </c>
      <c r="H29" s="32">
        <v>435377</v>
      </c>
      <c r="I29" s="32">
        <v>0</v>
      </c>
      <c r="J29" s="28"/>
      <c r="K29" s="32">
        <v>524411</v>
      </c>
      <c r="L29" s="32">
        <v>524411</v>
      </c>
      <c r="M29" s="32">
        <v>0</v>
      </c>
      <c r="N29" s="29"/>
    </row>
    <row r="30" spans="1:14">
      <c r="A30" s="30" t="s">
        <v>205</v>
      </c>
      <c r="B30" s="31">
        <v>4227888</v>
      </c>
      <c r="C30" s="32">
        <v>311772</v>
      </c>
      <c r="D30" s="32">
        <v>3916116</v>
      </c>
      <c r="E30" s="32">
        <v>3763948</v>
      </c>
      <c r="F30" s="32">
        <v>152168</v>
      </c>
      <c r="G30" s="32">
        <v>5466878</v>
      </c>
      <c r="H30" s="32">
        <v>5027184</v>
      </c>
      <c r="I30" s="32">
        <v>439694</v>
      </c>
      <c r="J30" s="28"/>
      <c r="K30" s="32">
        <v>5181904</v>
      </c>
      <c r="L30" s="32">
        <v>4955574</v>
      </c>
      <c r="M30" s="32">
        <v>226330</v>
      </c>
      <c r="N30" s="29"/>
    </row>
    <row r="31" spans="1:14">
      <c r="A31" s="30" t="s">
        <v>46</v>
      </c>
      <c r="B31" s="31">
        <v>222366</v>
      </c>
      <c r="C31" s="32">
        <v>222366</v>
      </c>
      <c r="D31" s="32">
        <v>0</v>
      </c>
      <c r="E31" s="32">
        <v>0</v>
      </c>
      <c r="F31" s="32">
        <v>0</v>
      </c>
      <c r="G31" s="32">
        <v>392284</v>
      </c>
      <c r="H31" s="32">
        <v>392284</v>
      </c>
      <c r="I31" s="32">
        <v>0</v>
      </c>
      <c r="J31" s="28"/>
      <c r="K31" s="32">
        <v>579607</v>
      </c>
      <c r="L31" s="32">
        <v>579607</v>
      </c>
      <c r="M31" s="32">
        <v>0</v>
      </c>
      <c r="N31" s="29"/>
    </row>
    <row r="32" spans="1:14" ht="13.5" thickBot="1">
      <c r="A32" s="33" t="s">
        <v>47</v>
      </c>
      <c r="B32" s="34">
        <v>2109680</v>
      </c>
      <c r="C32" s="35">
        <v>778928</v>
      </c>
      <c r="D32" s="35">
        <v>1330752</v>
      </c>
      <c r="E32" s="35">
        <v>1330752</v>
      </c>
      <c r="F32" s="35">
        <v>0</v>
      </c>
      <c r="G32" s="35">
        <v>7296349</v>
      </c>
      <c r="H32" s="35">
        <v>7130520</v>
      </c>
      <c r="I32" s="35">
        <v>165829</v>
      </c>
      <c r="J32" s="28"/>
      <c r="K32" s="35">
        <v>7798404</v>
      </c>
      <c r="L32" s="35">
        <v>7363013</v>
      </c>
      <c r="M32" s="35">
        <v>435391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34947694</v>
      </c>
      <c r="C34" s="40">
        <v>9192936</v>
      </c>
      <c r="D34" s="40">
        <v>25754758</v>
      </c>
      <c r="E34" s="40">
        <v>25424761</v>
      </c>
      <c r="F34" s="40">
        <v>329997</v>
      </c>
      <c r="G34" s="40">
        <v>44607792</v>
      </c>
      <c r="H34" s="40">
        <v>41508583</v>
      </c>
      <c r="I34" s="40">
        <v>3099209</v>
      </c>
      <c r="J34" s="29"/>
      <c r="K34" s="40">
        <v>43073504</v>
      </c>
      <c r="L34" s="40">
        <v>41097655</v>
      </c>
      <c r="M34" s="40">
        <v>1975849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7BE65500-1B88-4F1F-9F44-9E9A1A599B58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9402-BDC5-4BDA-B712-63B5D6B88982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6328125" defaultRowHeight="12.5"/>
  <cols>
    <col min="1" max="1" width="38.6328125" style="2" customWidth="1"/>
    <col min="2" max="2" width="15.90625" style="2" bestFit="1" customWidth="1"/>
    <col min="3" max="3" width="15.90625" style="2" customWidth="1"/>
    <col min="4" max="4" width="15.90625" style="2" bestFit="1" customWidth="1"/>
    <col min="5" max="5" width="14.36328125" style="2" bestFit="1" customWidth="1"/>
    <col min="6" max="6" width="14.453125" style="2" customWidth="1"/>
    <col min="7" max="7" width="14.36328125" style="2" bestFit="1" customWidth="1"/>
    <col min="8" max="8" width="14.453125" style="2" bestFit="1" customWidth="1"/>
    <col min="9" max="9" width="13.36328125" style="2" bestFit="1" customWidth="1"/>
    <col min="10" max="10" width="12.36328125" style="2" bestFit="1" customWidth="1"/>
    <col min="11" max="11" width="13.36328125" style="2" bestFit="1" customWidth="1"/>
    <col min="12" max="12" width="16.6328125" style="2" customWidth="1"/>
    <col min="13" max="13" width="15.08984375" style="2" customWidth="1"/>
    <col min="14" max="14" width="3.54296875" style="2" customWidth="1"/>
    <col min="15" max="15" width="14.36328125" style="2" bestFit="1" customWidth="1"/>
    <col min="16" max="16" width="15.36328125" style="2" customWidth="1"/>
    <col min="17" max="17" width="15" style="2" customWidth="1"/>
    <col min="18" max="21" width="10.36328125" style="2" customWidth="1"/>
    <col min="22" max="16384" width="10.36328125" style="2"/>
  </cols>
  <sheetData>
    <row r="1" spans="1:17" ht="13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" thickBot="1">
      <c r="A4" s="12"/>
    </row>
    <row r="5" spans="1:17" ht="18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 ht="1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13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 ht="13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 ht="13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 ht="13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 ht="13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416243</v>
      </c>
      <c r="C15" s="27">
        <v>155403</v>
      </c>
      <c r="D15" s="27">
        <v>82738</v>
      </c>
      <c r="E15" s="27">
        <v>72665</v>
      </c>
      <c r="F15" s="27">
        <v>0</v>
      </c>
      <c r="G15" s="27">
        <v>203880</v>
      </c>
      <c r="H15" s="27">
        <v>200743</v>
      </c>
      <c r="I15" s="27">
        <v>744</v>
      </c>
      <c r="J15" s="27">
        <v>2393</v>
      </c>
      <c r="K15" s="27">
        <v>18668</v>
      </c>
      <c r="L15" s="27">
        <v>18668</v>
      </c>
      <c r="M15" s="27">
        <v>0</v>
      </c>
      <c r="N15" s="43"/>
      <c r="O15" s="27">
        <v>38292</v>
      </c>
      <c r="P15" s="27">
        <v>38292</v>
      </c>
      <c r="Q15" s="27">
        <v>0</v>
      </c>
    </row>
    <row r="16" spans="1:17">
      <c r="A16" s="30" t="s">
        <v>44</v>
      </c>
      <c r="B16" s="31">
        <v>258280</v>
      </c>
      <c r="C16" s="32">
        <v>175324</v>
      </c>
      <c r="D16" s="32">
        <v>94916</v>
      </c>
      <c r="E16" s="32">
        <v>80408</v>
      </c>
      <c r="F16" s="32">
        <v>0</v>
      </c>
      <c r="G16" s="32">
        <v>82956</v>
      </c>
      <c r="H16" s="32">
        <v>57796</v>
      </c>
      <c r="I16" s="32">
        <v>21990</v>
      </c>
      <c r="J16" s="32">
        <v>3170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73808</v>
      </c>
      <c r="C17" s="32">
        <v>9373</v>
      </c>
      <c r="D17" s="32">
        <v>4810</v>
      </c>
      <c r="E17" s="32">
        <v>4560</v>
      </c>
      <c r="F17" s="32">
        <v>3</v>
      </c>
      <c r="G17" s="32">
        <v>64425</v>
      </c>
      <c r="H17" s="32">
        <v>61044</v>
      </c>
      <c r="I17" s="32">
        <v>1709</v>
      </c>
      <c r="J17" s="32">
        <v>1672</v>
      </c>
      <c r="K17" s="32">
        <v>0</v>
      </c>
      <c r="L17" s="32">
        <v>0</v>
      </c>
      <c r="M17" s="32">
        <v>0</v>
      </c>
      <c r="N17" s="43"/>
      <c r="O17" s="32">
        <v>10</v>
      </c>
      <c r="P17" s="32">
        <v>0</v>
      </c>
      <c r="Q17" s="32">
        <v>10</v>
      </c>
    </row>
    <row r="18" spans="1:17">
      <c r="A18" s="30" t="s">
        <v>33</v>
      </c>
      <c r="B18" s="31">
        <v>1690563</v>
      </c>
      <c r="C18" s="32">
        <v>1126784</v>
      </c>
      <c r="D18" s="32">
        <v>797339</v>
      </c>
      <c r="E18" s="32">
        <v>329445</v>
      </c>
      <c r="F18" s="32">
        <v>0</v>
      </c>
      <c r="G18" s="32">
        <v>277997</v>
      </c>
      <c r="H18" s="32">
        <v>275620</v>
      </c>
      <c r="I18" s="32">
        <v>0</v>
      </c>
      <c r="J18" s="32">
        <v>2377</v>
      </c>
      <c r="K18" s="32">
        <v>0</v>
      </c>
      <c r="L18" s="32">
        <v>0</v>
      </c>
      <c r="M18" s="32">
        <v>0</v>
      </c>
      <c r="N18" s="43"/>
      <c r="O18" s="32">
        <v>285782</v>
      </c>
      <c r="P18" s="32">
        <v>285782</v>
      </c>
      <c r="Q18" s="32">
        <v>0</v>
      </c>
    </row>
    <row r="19" spans="1:17">
      <c r="A19" s="30" t="s">
        <v>34</v>
      </c>
      <c r="B19" s="31">
        <v>2701631</v>
      </c>
      <c r="C19" s="32">
        <v>1816562</v>
      </c>
      <c r="D19" s="32">
        <v>558081</v>
      </c>
      <c r="E19" s="32">
        <v>1239307</v>
      </c>
      <c r="F19" s="32">
        <v>19174</v>
      </c>
      <c r="G19" s="32">
        <v>778890</v>
      </c>
      <c r="H19" s="32">
        <v>727230</v>
      </c>
      <c r="I19" s="32">
        <v>30</v>
      </c>
      <c r="J19" s="32">
        <v>51630</v>
      </c>
      <c r="K19" s="32">
        <v>1913</v>
      </c>
      <c r="L19" s="32">
        <v>441</v>
      </c>
      <c r="M19" s="32">
        <v>1472</v>
      </c>
      <c r="N19" s="43"/>
      <c r="O19" s="32">
        <v>104266</v>
      </c>
      <c r="P19" s="32">
        <v>19748</v>
      </c>
      <c r="Q19" s="32">
        <v>84518</v>
      </c>
    </row>
    <row r="20" spans="1:17">
      <c r="A20" s="30" t="s">
        <v>35</v>
      </c>
      <c r="B20" s="31">
        <v>1717211</v>
      </c>
      <c r="C20" s="32">
        <v>157290</v>
      </c>
      <c r="D20" s="32">
        <v>21433</v>
      </c>
      <c r="E20" s="32">
        <v>135857</v>
      </c>
      <c r="F20" s="32">
        <v>0</v>
      </c>
      <c r="G20" s="32">
        <v>1529332</v>
      </c>
      <c r="H20" s="32">
        <v>1488128</v>
      </c>
      <c r="I20" s="32">
        <v>4161</v>
      </c>
      <c r="J20" s="32">
        <v>37043</v>
      </c>
      <c r="K20" s="32">
        <v>0</v>
      </c>
      <c r="L20" s="32">
        <v>0</v>
      </c>
      <c r="M20" s="32">
        <v>0</v>
      </c>
      <c r="N20" s="43"/>
      <c r="O20" s="32">
        <v>30589</v>
      </c>
      <c r="P20" s="32">
        <v>30589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243031</v>
      </c>
      <c r="C22" s="32">
        <v>81628</v>
      </c>
      <c r="D22" s="32">
        <v>10088</v>
      </c>
      <c r="E22" s="32">
        <v>71540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161403</v>
      </c>
      <c r="P22" s="32">
        <v>0</v>
      </c>
      <c r="Q22" s="32">
        <v>161403</v>
      </c>
    </row>
    <row r="23" spans="1:17">
      <c r="A23" s="30" t="s">
        <v>38</v>
      </c>
      <c r="B23" s="31">
        <v>300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300</v>
      </c>
      <c r="P23" s="32">
        <v>0</v>
      </c>
      <c r="Q23" s="32">
        <v>300</v>
      </c>
    </row>
    <row r="24" spans="1:17">
      <c r="A24" s="30" t="s">
        <v>40</v>
      </c>
      <c r="B24" s="31">
        <v>77853</v>
      </c>
      <c r="C24" s="32">
        <v>36837</v>
      </c>
      <c r="D24" s="32">
        <v>0</v>
      </c>
      <c r="E24" s="32">
        <v>36837</v>
      </c>
      <c r="F24" s="32">
        <v>0</v>
      </c>
      <c r="G24" s="32">
        <v>41016</v>
      </c>
      <c r="H24" s="32">
        <v>41016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552889</v>
      </c>
      <c r="C25" s="32">
        <v>546452</v>
      </c>
      <c r="D25" s="32">
        <v>5501</v>
      </c>
      <c r="E25" s="32">
        <v>540951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6432</v>
      </c>
      <c r="L25" s="32">
        <v>0</v>
      </c>
      <c r="M25" s="32">
        <v>6432</v>
      </c>
      <c r="N25" s="43"/>
      <c r="O25" s="32">
        <v>5</v>
      </c>
      <c r="P25" s="32">
        <v>5</v>
      </c>
      <c r="Q25" s="32">
        <v>0</v>
      </c>
    </row>
    <row r="26" spans="1:17">
      <c r="A26" s="30" t="s">
        <v>42</v>
      </c>
      <c r="B26" s="31">
        <v>56333</v>
      </c>
      <c r="C26" s="32">
        <v>6042</v>
      </c>
      <c r="D26" s="32">
        <v>6042</v>
      </c>
      <c r="E26" s="32">
        <v>0</v>
      </c>
      <c r="F26" s="32">
        <v>0</v>
      </c>
      <c r="G26" s="32">
        <v>44780</v>
      </c>
      <c r="H26" s="32">
        <v>38672</v>
      </c>
      <c r="I26" s="32">
        <v>4</v>
      </c>
      <c r="J26" s="32">
        <v>6104</v>
      </c>
      <c r="K26" s="32">
        <v>0</v>
      </c>
      <c r="L26" s="32">
        <v>0</v>
      </c>
      <c r="M26" s="32">
        <v>0</v>
      </c>
      <c r="N26" s="43"/>
      <c r="O26" s="32">
        <v>5511</v>
      </c>
      <c r="P26" s="32">
        <v>5511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91728</v>
      </c>
      <c r="C29" s="32">
        <v>91728</v>
      </c>
      <c r="D29" s="32">
        <v>32117</v>
      </c>
      <c r="E29" s="32">
        <v>59611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311772</v>
      </c>
      <c r="C30" s="32">
        <v>76579</v>
      </c>
      <c r="D30" s="32">
        <v>40672</v>
      </c>
      <c r="E30" s="32">
        <v>35907</v>
      </c>
      <c r="F30" s="32">
        <v>0</v>
      </c>
      <c r="G30" s="32">
        <v>31740</v>
      </c>
      <c r="H30" s="32">
        <v>31740</v>
      </c>
      <c r="I30" s="32">
        <v>0</v>
      </c>
      <c r="J30" s="32">
        <v>0</v>
      </c>
      <c r="K30" s="32">
        <v>201626</v>
      </c>
      <c r="L30" s="32">
        <v>153878</v>
      </c>
      <c r="M30" s="32">
        <v>47748</v>
      </c>
      <c r="N30" s="43"/>
      <c r="O30" s="32">
        <v>1827</v>
      </c>
      <c r="P30" s="32">
        <v>1827</v>
      </c>
      <c r="Q30" s="32">
        <v>0</v>
      </c>
    </row>
    <row r="31" spans="1:17">
      <c r="A31" s="30" t="s">
        <v>46</v>
      </c>
      <c r="B31" s="31">
        <v>222366</v>
      </c>
      <c r="C31" s="32">
        <v>222366</v>
      </c>
      <c r="D31" s="32">
        <v>6641</v>
      </c>
      <c r="E31" s="32">
        <v>215725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" thickBot="1">
      <c r="A32" s="33" t="s">
        <v>47</v>
      </c>
      <c r="B32" s="34">
        <v>778928</v>
      </c>
      <c r="C32" s="35">
        <v>248604</v>
      </c>
      <c r="D32" s="35">
        <v>39919</v>
      </c>
      <c r="E32" s="35">
        <v>208685</v>
      </c>
      <c r="F32" s="35">
        <v>0</v>
      </c>
      <c r="G32" s="35">
        <v>485455</v>
      </c>
      <c r="H32" s="35">
        <v>467524</v>
      </c>
      <c r="I32" s="35">
        <v>17239</v>
      </c>
      <c r="J32" s="35">
        <v>692</v>
      </c>
      <c r="K32" s="35">
        <v>0</v>
      </c>
      <c r="L32" s="35">
        <v>0</v>
      </c>
      <c r="M32" s="35">
        <v>0</v>
      </c>
      <c r="N32" s="43"/>
      <c r="O32" s="35">
        <v>44869</v>
      </c>
      <c r="P32" s="35">
        <v>44869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9192936</v>
      </c>
      <c r="C34" s="40">
        <v>4750972</v>
      </c>
      <c r="D34" s="40">
        <v>1700297</v>
      </c>
      <c r="E34" s="40">
        <v>3031498</v>
      </c>
      <c r="F34" s="40">
        <v>19177</v>
      </c>
      <c r="G34" s="40">
        <v>3540471</v>
      </c>
      <c r="H34" s="40">
        <v>3389513</v>
      </c>
      <c r="I34" s="40">
        <v>45877</v>
      </c>
      <c r="J34" s="40">
        <v>105081</v>
      </c>
      <c r="K34" s="40">
        <v>228639</v>
      </c>
      <c r="L34" s="40">
        <v>172987</v>
      </c>
      <c r="M34" s="40">
        <v>55652</v>
      </c>
      <c r="O34" s="40">
        <v>672854</v>
      </c>
      <c r="P34" s="40">
        <v>426623</v>
      </c>
      <c r="Q34" s="40">
        <v>246231</v>
      </c>
    </row>
    <row r="35" spans="1:17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 ht="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 ht="13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 ht="13.5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3302AD35-67B2-4B48-B9D7-DE534CA10045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C9D9-C1AB-4F01-BDD2-0F0D7AF66836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6328125" defaultRowHeight="12.5"/>
  <cols>
    <col min="1" max="1" width="39.36328125" style="2" customWidth="1"/>
    <col min="2" max="4" width="15.6328125" style="2" bestFit="1" customWidth="1"/>
    <col min="5" max="5" width="14.36328125" style="2" bestFit="1" customWidth="1"/>
    <col min="6" max="6" width="15.08984375" style="2" customWidth="1"/>
    <col min="7" max="8" width="15.6328125" style="2" bestFit="1" customWidth="1"/>
    <col min="9" max="9" width="14.36328125" style="2" bestFit="1" customWidth="1"/>
    <col min="10" max="10" width="13.36328125" style="2" bestFit="1" customWidth="1"/>
    <col min="11" max="11" width="14.36328125" style="2" bestFit="1" customWidth="1"/>
    <col min="12" max="12" width="19" style="2" customWidth="1"/>
    <col min="13" max="13" width="14.36328125" style="2" bestFit="1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342473</v>
      </c>
      <c r="C15" s="27">
        <v>88866</v>
      </c>
      <c r="D15" s="27">
        <v>32295</v>
      </c>
      <c r="E15" s="27">
        <v>56571</v>
      </c>
      <c r="F15" s="27">
        <v>0</v>
      </c>
      <c r="G15" s="27">
        <v>214951</v>
      </c>
      <c r="H15" s="27">
        <v>170339</v>
      </c>
      <c r="I15" s="27">
        <v>44612</v>
      </c>
      <c r="J15" s="27">
        <v>0</v>
      </c>
      <c r="K15" s="27">
        <v>38656</v>
      </c>
      <c r="L15" s="27">
        <v>0</v>
      </c>
      <c r="M15" s="27">
        <v>38656</v>
      </c>
    </row>
    <row r="16" spans="1:13">
      <c r="A16" s="30" t="s">
        <v>44</v>
      </c>
      <c r="B16" s="31">
        <v>7837</v>
      </c>
      <c r="C16" s="32">
        <v>5624</v>
      </c>
      <c r="D16" s="32">
        <v>5624</v>
      </c>
      <c r="E16" s="32">
        <v>0</v>
      </c>
      <c r="F16" s="32">
        <v>0</v>
      </c>
      <c r="G16" s="32">
        <v>2213</v>
      </c>
      <c r="H16" s="32">
        <v>6</v>
      </c>
      <c r="I16" s="32">
        <v>0</v>
      </c>
      <c r="J16" s="32">
        <v>2207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1502761</v>
      </c>
      <c r="C17" s="32">
        <v>438778</v>
      </c>
      <c r="D17" s="32">
        <v>147717</v>
      </c>
      <c r="E17" s="32">
        <v>290679</v>
      </c>
      <c r="F17" s="32">
        <v>382</v>
      </c>
      <c r="G17" s="32">
        <v>618386</v>
      </c>
      <c r="H17" s="32">
        <v>203125</v>
      </c>
      <c r="I17" s="32">
        <v>415261</v>
      </c>
      <c r="J17" s="32">
        <v>0</v>
      </c>
      <c r="K17" s="32">
        <v>445597</v>
      </c>
      <c r="L17" s="32">
        <v>0</v>
      </c>
      <c r="M17" s="32">
        <v>445597</v>
      </c>
    </row>
    <row r="18" spans="1:13">
      <c r="A18" s="30" t="s">
        <v>33</v>
      </c>
      <c r="B18" s="31">
        <v>1632229</v>
      </c>
      <c r="C18" s="32">
        <v>90829</v>
      </c>
      <c r="D18" s="32">
        <v>76030</v>
      </c>
      <c r="E18" s="32">
        <v>259</v>
      </c>
      <c r="F18" s="32">
        <v>14540</v>
      </c>
      <c r="G18" s="32">
        <v>1534395</v>
      </c>
      <c r="H18" s="32">
        <v>1444334</v>
      </c>
      <c r="I18" s="32">
        <v>35957</v>
      </c>
      <c r="J18" s="32">
        <v>54104</v>
      </c>
      <c r="K18" s="32">
        <v>7005</v>
      </c>
      <c r="L18" s="32">
        <v>0</v>
      </c>
      <c r="M18" s="32">
        <v>7005</v>
      </c>
    </row>
    <row r="19" spans="1:13">
      <c r="A19" s="30" t="s">
        <v>34</v>
      </c>
      <c r="B19" s="31">
        <v>4823951</v>
      </c>
      <c r="C19" s="32">
        <v>978506</v>
      </c>
      <c r="D19" s="32">
        <v>411347</v>
      </c>
      <c r="E19" s="32">
        <v>561853</v>
      </c>
      <c r="F19" s="32">
        <v>5306</v>
      </c>
      <c r="G19" s="32">
        <v>243441</v>
      </c>
      <c r="H19" s="32">
        <v>236538</v>
      </c>
      <c r="I19" s="32">
        <v>4211</v>
      </c>
      <c r="J19" s="32">
        <v>2692</v>
      </c>
      <c r="K19" s="32">
        <v>3602004</v>
      </c>
      <c r="L19" s="32">
        <v>193345</v>
      </c>
      <c r="M19" s="32">
        <v>3408659</v>
      </c>
    </row>
    <row r="20" spans="1:13">
      <c r="A20" s="30" t="s">
        <v>35</v>
      </c>
      <c r="B20" s="31">
        <v>6448142</v>
      </c>
      <c r="C20" s="32">
        <v>2538743</v>
      </c>
      <c r="D20" s="32">
        <v>2226923</v>
      </c>
      <c r="E20" s="32">
        <v>311820</v>
      </c>
      <c r="F20" s="32">
        <v>0</v>
      </c>
      <c r="G20" s="32">
        <v>3236874</v>
      </c>
      <c r="H20" s="32">
        <v>3228831</v>
      </c>
      <c r="I20" s="32">
        <v>0</v>
      </c>
      <c r="J20" s="32">
        <v>8043</v>
      </c>
      <c r="K20" s="32">
        <v>672525</v>
      </c>
      <c r="L20" s="32">
        <v>0</v>
      </c>
      <c r="M20" s="32">
        <v>672525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598758</v>
      </c>
      <c r="C22" s="32">
        <v>400499</v>
      </c>
      <c r="D22" s="32">
        <v>325689</v>
      </c>
      <c r="E22" s="32">
        <v>74810</v>
      </c>
      <c r="F22" s="32">
        <v>0</v>
      </c>
      <c r="G22" s="32">
        <v>198259</v>
      </c>
      <c r="H22" s="32">
        <v>198259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415146</v>
      </c>
      <c r="C23" s="32">
        <v>333710</v>
      </c>
      <c r="D23" s="32">
        <v>36787</v>
      </c>
      <c r="E23" s="32">
        <v>296923</v>
      </c>
      <c r="F23" s="32">
        <v>0</v>
      </c>
      <c r="G23" s="32">
        <v>81436</v>
      </c>
      <c r="H23" s="32">
        <v>72925</v>
      </c>
      <c r="I23" s="32">
        <v>8511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55100</v>
      </c>
      <c r="C24" s="32">
        <v>55100</v>
      </c>
      <c r="D24" s="32">
        <v>7988</v>
      </c>
      <c r="E24" s="32">
        <v>47112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3048071</v>
      </c>
      <c r="C25" s="32">
        <v>2275968</v>
      </c>
      <c r="D25" s="32">
        <v>78713</v>
      </c>
      <c r="E25" s="32">
        <v>2196658</v>
      </c>
      <c r="F25" s="32">
        <v>597</v>
      </c>
      <c r="G25" s="32">
        <v>18753</v>
      </c>
      <c r="H25" s="32">
        <v>16343</v>
      </c>
      <c r="I25" s="32">
        <v>0</v>
      </c>
      <c r="J25" s="32">
        <v>2410</v>
      </c>
      <c r="K25" s="32">
        <v>753350</v>
      </c>
      <c r="L25" s="32">
        <v>240624</v>
      </c>
      <c r="M25" s="32">
        <v>512726</v>
      </c>
    </row>
    <row r="26" spans="1:13">
      <c r="A26" s="30" t="s">
        <v>42</v>
      </c>
      <c r="B26" s="31">
        <v>974603</v>
      </c>
      <c r="C26" s="32">
        <v>447264</v>
      </c>
      <c r="D26" s="32">
        <v>447264</v>
      </c>
      <c r="E26" s="32">
        <v>0</v>
      </c>
      <c r="F26" s="32">
        <v>0</v>
      </c>
      <c r="G26" s="32">
        <v>384150</v>
      </c>
      <c r="H26" s="32">
        <v>294857</v>
      </c>
      <c r="I26" s="32">
        <v>89293</v>
      </c>
      <c r="J26" s="32">
        <v>0</v>
      </c>
      <c r="K26" s="32">
        <v>143189</v>
      </c>
      <c r="L26" s="32">
        <v>0</v>
      </c>
      <c r="M26" s="32">
        <v>143189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9297</v>
      </c>
      <c r="C28" s="32">
        <v>9297</v>
      </c>
      <c r="D28" s="32">
        <v>9297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471693</v>
      </c>
      <c r="C29" s="32">
        <v>388382</v>
      </c>
      <c r="D29" s="32">
        <v>95295</v>
      </c>
      <c r="E29" s="32">
        <v>293087</v>
      </c>
      <c r="F29" s="32">
        <v>0</v>
      </c>
      <c r="G29" s="32">
        <v>36517</v>
      </c>
      <c r="H29" s="32">
        <v>36517</v>
      </c>
      <c r="I29" s="32">
        <v>0</v>
      </c>
      <c r="J29" s="32">
        <v>0</v>
      </c>
      <c r="K29" s="32">
        <v>46794</v>
      </c>
      <c r="L29" s="32">
        <v>46794</v>
      </c>
      <c r="M29" s="32">
        <v>0</v>
      </c>
    </row>
    <row r="30" spans="1:13">
      <c r="A30" s="30" t="s">
        <v>205</v>
      </c>
      <c r="B30" s="31">
        <v>3763948</v>
      </c>
      <c r="C30" s="32">
        <v>2563112</v>
      </c>
      <c r="D30" s="32">
        <v>1005160</v>
      </c>
      <c r="E30" s="32">
        <v>1425918</v>
      </c>
      <c r="F30" s="32">
        <v>132034</v>
      </c>
      <c r="G30" s="32">
        <v>228427</v>
      </c>
      <c r="H30" s="32">
        <v>223620</v>
      </c>
      <c r="I30" s="32">
        <v>0</v>
      </c>
      <c r="J30" s="32">
        <v>4807</v>
      </c>
      <c r="K30" s="32">
        <v>972409</v>
      </c>
      <c r="L30" s="32">
        <v>385225</v>
      </c>
      <c r="M30" s="32">
        <v>587184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1330752</v>
      </c>
      <c r="C32" s="35">
        <v>1321311</v>
      </c>
      <c r="D32" s="35">
        <v>708968</v>
      </c>
      <c r="E32" s="35">
        <v>599342</v>
      </c>
      <c r="F32" s="35">
        <v>13001</v>
      </c>
      <c r="G32" s="35">
        <v>9441</v>
      </c>
      <c r="H32" s="35">
        <v>4962</v>
      </c>
      <c r="I32" s="35">
        <v>0</v>
      </c>
      <c r="J32" s="35">
        <v>4479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25424761</v>
      </c>
      <c r="C34" s="40">
        <v>11935989</v>
      </c>
      <c r="D34" s="40">
        <v>5615097</v>
      </c>
      <c r="E34" s="40">
        <v>6155032</v>
      </c>
      <c r="F34" s="40">
        <v>165860</v>
      </c>
      <c r="G34" s="40">
        <v>6807243</v>
      </c>
      <c r="H34" s="40">
        <v>6130656</v>
      </c>
      <c r="I34" s="40">
        <v>597845</v>
      </c>
      <c r="J34" s="40">
        <v>78742</v>
      </c>
      <c r="K34" s="40">
        <v>6681529</v>
      </c>
      <c r="L34" s="40">
        <v>865988</v>
      </c>
      <c r="M34" s="40">
        <v>5815541</v>
      </c>
    </row>
    <row r="35" spans="1:13" s="59" customFormat="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 ht="13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 ht="13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 ht="13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 ht="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6ADBD32-1EA1-44E4-811A-6AFFF338CE3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E412-7EF1-4139-ADA6-3177C3C19BC0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6328125" defaultRowHeight="12.5"/>
  <cols>
    <col min="1" max="1" width="39.08984375" style="2" customWidth="1"/>
    <col min="2" max="2" width="14.453125" style="2" bestFit="1" customWidth="1"/>
    <col min="3" max="3" width="14.36328125" style="2" bestFit="1" customWidth="1"/>
    <col min="4" max="4" width="14.453125" style="2" bestFit="1" customWidth="1"/>
    <col min="5" max="5" width="14" style="2" customWidth="1"/>
    <col min="6" max="6" width="14.54296875" style="2" customWidth="1"/>
    <col min="7" max="8" width="13.36328125" style="2" bestFit="1" customWidth="1"/>
    <col min="9" max="9" width="15" style="2" bestFit="1" customWidth="1"/>
    <col min="10" max="11" width="13.36328125" style="2" bestFit="1" customWidth="1"/>
    <col min="12" max="12" width="16.90625" style="2" customWidth="1"/>
    <col min="13" max="13" width="15.08984375" style="2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30090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30090</v>
      </c>
      <c r="L19" s="32">
        <v>22259</v>
      </c>
      <c r="M19" s="32">
        <v>7831</v>
      </c>
    </row>
    <row r="20" spans="1:13">
      <c r="A20" s="30" t="s">
        <v>35</v>
      </c>
      <c r="B20" s="31">
        <v>17834</v>
      </c>
      <c r="C20" s="32">
        <v>17834</v>
      </c>
      <c r="D20" s="32">
        <v>0</v>
      </c>
      <c r="E20" s="32">
        <v>17712</v>
      </c>
      <c r="F20" s="32">
        <v>122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98543</v>
      </c>
      <c r="C21" s="32">
        <v>0</v>
      </c>
      <c r="D21" s="32">
        <v>0</v>
      </c>
      <c r="E21" s="32">
        <v>0</v>
      </c>
      <c r="F21" s="32">
        <v>0</v>
      </c>
      <c r="G21" s="32">
        <v>98543</v>
      </c>
      <c r="H21" s="32">
        <v>98543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31362</v>
      </c>
      <c r="C27" s="32">
        <v>0</v>
      </c>
      <c r="D27" s="32">
        <v>0</v>
      </c>
      <c r="E27" s="32">
        <v>0</v>
      </c>
      <c r="F27" s="32">
        <v>0</v>
      </c>
      <c r="G27" s="32">
        <v>31362</v>
      </c>
      <c r="H27" s="32">
        <v>31362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152168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152168</v>
      </c>
      <c r="L30" s="32">
        <v>0</v>
      </c>
      <c r="M30" s="32">
        <v>152168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329997</v>
      </c>
      <c r="C34" s="40">
        <v>17834</v>
      </c>
      <c r="D34" s="40">
        <v>0</v>
      </c>
      <c r="E34" s="40">
        <v>17712</v>
      </c>
      <c r="F34" s="40">
        <v>122</v>
      </c>
      <c r="G34" s="40">
        <v>129905</v>
      </c>
      <c r="H34" s="40">
        <v>129905</v>
      </c>
      <c r="I34" s="40">
        <v>0</v>
      </c>
      <c r="J34" s="40">
        <v>0</v>
      </c>
      <c r="K34" s="40">
        <v>182258</v>
      </c>
      <c r="L34" s="40">
        <v>22259</v>
      </c>
      <c r="M34" s="40">
        <v>159999</v>
      </c>
      <c r="N34" s="59"/>
      <c r="O34" s="59"/>
      <c r="P34" s="59"/>
      <c r="Q34" s="59"/>
      <c r="R34" s="59"/>
      <c r="S34" s="59"/>
      <c r="T34" s="59"/>
      <c r="U34" s="59"/>
    </row>
    <row r="35" spans="1:2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 ht="13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 ht="1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 ht="13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 ht="13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661F2D5-6945-452A-9E21-7D6604D4A715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8EE0-3650-4C79-9260-7AF6D9F3BCF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6328125" defaultRowHeight="12.5"/>
  <cols>
    <col min="1" max="1" width="46.453125" style="2" customWidth="1"/>
    <col min="2" max="8" width="16" style="2" customWidth="1"/>
    <col min="9" max="9" width="16.36328125" style="2" bestFit="1" customWidth="1"/>
    <col min="10" max="10" width="6.36328125" style="2" bestFit="1" customWidth="1"/>
    <col min="11" max="21" width="10.36328125" style="2" customWidth="1"/>
    <col min="22" max="16384" width="10.36328125" style="2"/>
  </cols>
  <sheetData>
    <row r="1" spans="1:10" ht="13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" thickBot="1"/>
    <row r="5" spans="1:10" ht="18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 ht="13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 ht="13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 ht="13">
      <c r="A11" s="99"/>
      <c r="B11" s="19"/>
      <c r="C11" s="17"/>
      <c r="D11" s="17"/>
      <c r="E11" s="17"/>
      <c r="F11" s="17"/>
      <c r="G11" s="17"/>
      <c r="H11" s="17"/>
    </row>
    <row r="12" spans="1:10" ht="13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 ht="13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185444</v>
      </c>
      <c r="C15" s="27">
        <v>74557</v>
      </c>
      <c r="D15" s="27">
        <v>110887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108783</v>
      </c>
      <c r="C16" s="32">
        <v>47237</v>
      </c>
      <c r="D16" s="32">
        <v>61546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111843</v>
      </c>
      <c r="C17" s="32">
        <v>58271</v>
      </c>
      <c r="D17" s="32">
        <v>51381</v>
      </c>
      <c r="E17" s="32">
        <v>0</v>
      </c>
      <c r="F17" s="32">
        <v>0</v>
      </c>
      <c r="G17" s="32">
        <v>0</v>
      </c>
      <c r="H17" s="32">
        <v>2191</v>
      </c>
    </row>
    <row r="18" spans="1:8">
      <c r="A18" s="30" t="s">
        <v>33</v>
      </c>
      <c r="B18" s="31">
        <v>4587880</v>
      </c>
      <c r="C18" s="32">
        <v>1702538</v>
      </c>
      <c r="D18" s="32">
        <v>2873693</v>
      </c>
      <c r="E18" s="32">
        <v>11504</v>
      </c>
      <c r="F18" s="32">
        <v>145</v>
      </c>
      <c r="G18" s="32">
        <v>0</v>
      </c>
      <c r="H18" s="32">
        <v>0</v>
      </c>
    </row>
    <row r="19" spans="1:8">
      <c r="A19" s="30" t="s">
        <v>34</v>
      </c>
      <c r="B19" s="31">
        <v>5634982</v>
      </c>
      <c r="C19" s="32">
        <v>859892</v>
      </c>
      <c r="D19" s="32">
        <v>4740914</v>
      </c>
      <c r="E19" s="32">
        <v>33628</v>
      </c>
      <c r="F19" s="32">
        <v>548</v>
      </c>
      <c r="G19" s="32">
        <v>0</v>
      </c>
      <c r="H19" s="32">
        <v>0</v>
      </c>
    </row>
    <row r="20" spans="1:8">
      <c r="A20" s="30" t="s">
        <v>35</v>
      </c>
      <c r="B20" s="31">
        <v>2137536</v>
      </c>
      <c r="C20" s="32">
        <v>883731</v>
      </c>
      <c r="D20" s="32">
        <v>1253805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663828</v>
      </c>
      <c r="C22" s="32">
        <v>484039</v>
      </c>
      <c r="D22" s="32">
        <v>179789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453385</v>
      </c>
      <c r="C23" s="32">
        <v>61538</v>
      </c>
      <c r="D23" s="32">
        <v>391847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5585</v>
      </c>
      <c r="C24" s="32">
        <v>394</v>
      </c>
      <c r="D24" s="32">
        <v>5191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14224639</v>
      </c>
      <c r="C25" s="32">
        <v>2049413</v>
      </c>
      <c r="D25" s="32">
        <v>12161254</v>
      </c>
      <c r="E25" s="32">
        <v>13621</v>
      </c>
      <c r="F25" s="32">
        <v>351</v>
      </c>
      <c r="G25" s="32">
        <v>0</v>
      </c>
      <c r="H25" s="32">
        <v>0</v>
      </c>
    </row>
    <row r="26" spans="1:8">
      <c r="A26" s="30" t="s">
        <v>42</v>
      </c>
      <c r="B26" s="31">
        <v>408888</v>
      </c>
      <c r="C26" s="32">
        <v>179500</v>
      </c>
      <c r="D26" s="32">
        <v>229388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425</v>
      </c>
      <c r="C28" s="32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435377</v>
      </c>
      <c r="C29" s="32">
        <v>405964</v>
      </c>
      <c r="D29" s="32">
        <v>29413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5027184</v>
      </c>
      <c r="C30" s="32">
        <v>750062</v>
      </c>
      <c r="D30" s="32">
        <v>4268321</v>
      </c>
      <c r="E30" s="32">
        <v>8701</v>
      </c>
      <c r="F30" s="32">
        <v>100</v>
      </c>
      <c r="G30" s="32">
        <v>0</v>
      </c>
      <c r="H30" s="32">
        <v>0</v>
      </c>
    </row>
    <row r="31" spans="1:8">
      <c r="A31" s="30" t="s">
        <v>46</v>
      </c>
      <c r="B31" s="31">
        <v>392284</v>
      </c>
      <c r="C31" s="32">
        <v>81631</v>
      </c>
      <c r="D31" s="32">
        <v>310653</v>
      </c>
      <c r="E31" s="32">
        <v>0</v>
      </c>
      <c r="F31" s="32">
        <v>0</v>
      </c>
      <c r="G31" s="32">
        <v>0</v>
      </c>
      <c r="H31" s="32">
        <v>0</v>
      </c>
    </row>
    <row r="32" spans="1:8" ht="13" thickBot="1">
      <c r="A32" s="33" t="s">
        <v>47</v>
      </c>
      <c r="B32" s="34">
        <v>7130520</v>
      </c>
      <c r="C32" s="35">
        <v>1781931</v>
      </c>
      <c r="D32" s="35">
        <v>5337443</v>
      </c>
      <c r="E32" s="35">
        <v>11136</v>
      </c>
      <c r="F32" s="35">
        <v>10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41508583</v>
      </c>
      <c r="C34" s="40">
        <v>9421123</v>
      </c>
      <c r="D34" s="40">
        <v>32005525</v>
      </c>
      <c r="E34" s="40">
        <v>78590</v>
      </c>
      <c r="F34" s="40">
        <v>1154</v>
      </c>
      <c r="G34" s="40">
        <v>0</v>
      </c>
      <c r="H34" s="40">
        <v>2191</v>
      </c>
    </row>
    <row r="35" spans="1:8" ht="13">
      <c r="A35" s="41"/>
      <c r="B35" s="42"/>
      <c r="C35" s="42"/>
      <c r="D35" s="42"/>
      <c r="E35" s="42"/>
      <c r="F35" s="42"/>
      <c r="G35" s="42"/>
      <c r="H35" s="42"/>
    </row>
    <row r="36" spans="1:8" ht="13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 ht="13">
      <c r="A40" s="14"/>
    </row>
    <row r="41" spans="1:8">
      <c r="A41" s="2" t="s">
        <v>50</v>
      </c>
    </row>
    <row r="43" spans="1:8" ht="13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6BE0DFA-4D48-4971-996A-4BD13338DF7D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263F-C2DA-4B31-815A-6492EB6F0CA2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9.54296875" style="14" customWidth="1"/>
    <col min="2" max="8" width="14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65</v>
      </c>
      <c r="C17" s="32">
        <v>65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169307</v>
      </c>
      <c r="C18" s="32">
        <v>0</v>
      </c>
      <c r="D18" s="32">
        <v>169307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1019206</v>
      </c>
      <c r="C19" s="32">
        <v>8726</v>
      </c>
      <c r="D19" s="32">
        <v>1010480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575912</v>
      </c>
      <c r="C20" s="32">
        <v>78</v>
      </c>
      <c r="D20" s="32">
        <v>575834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5269</v>
      </c>
      <c r="C23" s="32">
        <v>0</v>
      </c>
      <c r="D23" s="32">
        <v>5269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6629</v>
      </c>
      <c r="C24" s="32">
        <v>0</v>
      </c>
      <c r="D24" s="32">
        <v>6629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700557</v>
      </c>
      <c r="C25" s="32">
        <v>6876</v>
      </c>
      <c r="D25" s="32">
        <v>693681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16741</v>
      </c>
      <c r="C26" s="32">
        <v>0</v>
      </c>
      <c r="D26" s="32">
        <v>16741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439694</v>
      </c>
      <c r="C30" s="32">
        <v>250639</v>
      </c>
      <c r="D30" s="32">
        <v>189055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165829</v>
      </c>
      <c r="C32" s="35">
        <v>638</v>
      </c>
      <c r="D32" s="35">
        <v>165191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3099209</v>
      </c>
      <c r="C34" s="40">
        <v>267022</v>
      </c>
      <c r="D34" s="40">
        <v>2832187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E9244112-3CE8-43FC-AAFA-3810A0874571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3A4C-8D41-474D-88F8-48FDAD92D8BF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8" style="14" customWidth="1"/>
    <col min="2" max="3" width="15.90625" style="14" bestFit="1" customWidth="1"/>
    <col min="4" max="4" width="15.6328125" style="14" bestFit="1" customWidth="1"/>
    <col min="5" max="6" width="12.36328125" style="14" bestFit="1" customWidth="1"/>
    <col min="7" max="7" width="10.90625" style="14" bestFit="1" customWidth="1"/>
    <col min="8" max="8" width="13.36328125" style="14" bestFit="1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218574</v>
      </c>
      <c r="C15" s="27">
        <v>75925</v>
      </c>
      <c r="D15" s="27">
        <v>142649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101073</v>
      </c>
      <c r="C16" s="32">
        <v>38637</v>
      </c>
      <c r="D16" s="32">
        <v>62436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127124</v>
      </c>
      <c r="C17" s="32">
        <v>77405</v>
      </c>
      <c r="D17" s="32">
        <v>47401</v>
      </c>
      <c r="E17" s="32">
        <v>0</v>
      </c>
      <c r="F17" s="32">
        <v>0</v>
      </c>
      <c r="G17" s="32">
        <v>0</v>
      </c>
      <c r="H17" s="32">
        <v>2318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4699213</v>
      </c>
      <c r="C18" s="32">
        <v>1265362</v>
      </c>
      <c r="D18" s="32">
        <v>3428885</v>
      </c>
      <c r="E18" s="32">
        <v>4043</v>
      </c>
      <c r="F18" s="32">
        <v>923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5899913</v>
      </c>
      <c r="C19" s="32">
        <v>830935</v>
      </c>
      <c r="D19" s="32">
        <v>5046265</v>
      </c>
      <c r="E19" s="32">
        <v>21871</v>
      </c>
      <c r="F19" s="32">
        <v>502</v>
      </c>
      <c r="G19" s="32">
        <v>340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2057075</v>
      </c>
      <c r="C20" s="32">
        <v>817060</v>
      </c>
      <c r="D20" s="32">
        <v>1239869</v>
      </c>
      <c r="E20" s="32">
        <v>146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252</v>
      </c>
      <c r="C21" s="32">
        <v>252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726297</v>
      </c>
      <c r="C22" s="32">
        <v>546131</v>
      </c>
      <c r="D22" s="32">
        <v>180166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428868</v>
      </c>
      <c r="C23" s="32">
        <v>52159</v>
      </c>
      <c r="D23" s="32">
        <v>376709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6813</v>
      </c>
      <c r="C24" s="32">
        <v>879</v>
      </c>
      <c r="D24" s="32">
        <v>5934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12996092</v>
      </c>
      <c r="C25" s="32">
        <v>2091878</v>
      </c>
      <c r="D25" s="32">
        <v>10901372</v>
      </c>
      <c r="E25" s="32">
        <v>2404</v>
      </c>
      <c r="F25" s="32">
        <v>438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411548</v>
      </c>
      <c r="C26" s="32">
        <v>197639</v>
      </c>
      <c r="D26" s="32">
        <v>213855</v>
      </c>
      <c r="E26" s="32">
        <v>54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2208</v>
      </c>
      <c r="C28" s="32">
        <v>2208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524411</v>
      </c>
      <c r="C29" s="32">
        <v>493250</v>
      </c>
      <c r="D29" s="32">
        <v>31161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4955574</v>
      </c>
      <c r="C30" s="32">
        <v>711982</v>
      </c>
      <c r="D30" s="32">
        <v>4237203</v>
      </c>
      <c r="E30" s="32">
        <v>5843</v>
      </c>
      <c r="F30" s="32">
        <v>546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579607</v>
      </c>
      <c r="C31" s="32">
        <v>45658</v>
      </c>
      <c r="D31" s="32">
        <v>533949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7363013</v>
      </c>
      <c r="C32" s="35">
        <v>1626541</v>
      </c>
      <c r="D32" s="35">
        <v>5725331</v>
      </c>
      <c r="E32" s="35">
        <v>11131</v>
      </c>
      <c r="F32" s="35">
        <v>10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41097655</v>
      </c>
      <c r="C34" s="40">
        <v>8873901</v>
      </c>
      <c r="D34" s="40">
        <v>32173185</v>
      </c>
      <c r="E34" s="40">
        <v>45492</v>
      </c>
      <c r="F34" s="40">
        <v>2419</v>
      </c>
      <c r="G34" s="40">
        <v>340</v>
      </c>
      <c r="H34" s="40">
        <v>2318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6211930E-5E6F-427D-8D69-607E003B38B1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1057-DD20-43CE-98AD-97748A818C3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5.6328125" style="14" customWidth="1"/>
    <col min="2" max="8" width="20.90625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1957</v>
      </c>
      <c r="C15" s="27">
        <v>0</v>
      </c>
      <c r="D15" s="27">
        <v>1957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216</v>
      </c>
      <c r="C17" s="32">
        <v>0</v>
      </c>
      <c r="D17" s="32">
        <v>216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22044</v>
      </c>
      <c r="C18" s="32">
        <v>0</v>
      </c>
      <c r="D18" s="32">
        <v>22044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757596</v>
      </c>
      <c r="C19" s="32">
        <v>7895</v>
      </c>
      <c r="D19" s="32">
        <v>749701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123026</v>
      </c>
      <c r="C20" s="32">
        <v>2</v>
      </c>
      <c r="D20" s="32">
        <v>123024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20368</v>
      </c>
      <c r="C23" s="32">
        <v>0</v>
      </c>
      <c r="D23" s="32">
        <v>20368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370920</v>
      </c>
      <c r="C25" s="32">
        <v>4600</v>
      </c>
      <c r="D25" s="32">
        <v>366320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18001</v>
      </c>
      <c r="C26" s="32">
        <v>0</v>
      </c>
      <c r="D26" s="32">
        <v>18001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226330</v>
      </c>
      <c r="C30" s="32">
        <v>144133</v>
      </c>
      <c r="D30" s="32">
        <v>82197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435391</v>
      </c>
      <c r="C32" s="35">
        <v>0</v>
      </c>
      <c r="D32" s="35">
        <v>435391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1975849</v>
      </c>
      <c r="C34" s="40">
        <v>156630</v>
      </c>
      <c r="D34" s="40">
        <v>1819219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1993093-8143-4DCE-9883-1DB9D93488F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Sistema Bancario Chileno  - mar 2020</dc:title>
  <dc:creator>Comisión para el Mercado Financiero</dc:creator>
  <cp:lastModifiedBy>Juan Carlos Camus Gajardo</cp:lastModifiedBy>
  <dcterms:created xsi:type="dcterms:W3CDTF">2020-04-21T01:17:08Z</dcterms:created>
  <dcterms:modified xsi:type="dcterms:W3CDTF">2020-04-29T13:24:10Z</dcterms:modified>
</cp:coreProperties>
</file>