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860" windowHeight="1162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<sst xmlns="http://schemas.openxmlformats.org/spreadsheetml/2006/main" count="83" uniqueCount="61">
  <si>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</si>
  <si>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</si>
  <si>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</si>
  <si>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</si>
  <si>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</si>
  <si>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</si>
  <si>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</si>
  <si>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</si>
  <si>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</si>
  <si>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</si>
  <si>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</si>
  <si>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</si>
  <si>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</si>
  <si>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</si>
  <si>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</si>
  <si>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</si>
  <si>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</si>
  <si>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</si>
  <si>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</si>
  <si>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</si>
  <si>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</si>
  <si>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</si>
  <si>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</si>
  <si>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</si>
  <si>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</si>
  <si>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</si>
  <si>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</si>
  <si>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</si>
  <si>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</si>
  <si>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</si>
  <si>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</si>
  <si>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</si>
  <si>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</si>
  <si>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</si>
  <si>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Paris</t>
  </si>
  <si>
    <t>Banco Penta</t>
  </si>
  <si>
    <t>Banco Ripley</t>
  </si>
  <si>
    <t>Banco Santander-Chile</t>
  </si>
  <si>
    <t>Banco Security</t>
  </si>
  <si>
    <t>China Construction Bank, Agencia en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</si>
  <si>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</si>
  <si>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</si>
  <si>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</si>
  <si>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</si>
  <si>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</si>
  <si>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</si>
  <si>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</si>
  <si>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</si>
  <si>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</si>
  <si>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</si>
  <si>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</si>
  <si>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</si>
  <si>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</si>
  <si>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</si>
  <si>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</si>
  <si>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</si>
  <si>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</si>
  <si>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</si>
  <si>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OCTUBRE DE 2016</t>
  </si>
  <si>
    <t>A</t>
  </si>
  <si>
    <t>Publicado: 12-01-2017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</si>
</sst>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5">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3" fillId="33" borderId="19"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0" xfId="0" applyBorder="1" applyAlignment="1">
      <alignment/>
    </xf>
    <xf numFmtId="0" fontId="4" fillId="33" borderId="21" xfId="58" applyFont="1" applyFill="1" applyBorder="1" applyAlignment="1">
      <alignment horizontal="center"/>
      <protection/>
    </xf>
    <xf numFmtId="0" fontId="4" fillId="33" borderId="22" xfId="58" applyFont="1" applyFill="1" applyBorder="1" applyAlignment="1">
      <alignment horizontal="center"/>
      <protection/>
    </xf>
    <xf numFmtId="0" fontId="0" fillId="0" borderId="22" xfId="0" applyBorder="1" applyAlignment="1">
      <alignment/>
    </xf>
    <xf numFmtId="0" fontId="0" fillId="0" borderId="23" xfId="0" applyBorder="1" applyAlignment="1">
      <alignment/>
    </xf>
    <xf numFmtId="0" fontId="5" fillId="35" borderId="24" xfId="58" applyFont="1" applyFill="1" applyBorder="1" applyAlignment="1">
      <alignment horizontal="center" vertical="center" wrapText="1"/>
      <protection/>
    </xf>
    <xf numFmtId="0" fontId="8" fillId="35" borderId="25"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7" xfId="58" applyFont="1" applyFill="1" applyBorder="1" applyAlignment="1">
      <alignment horizontal="center"/>
      <protection/>
    </xf>
    <xf numFmtId="0" fontId="5" fillId="35" borderId="28" xfId="59" applyFont="1" applyFill="1" applyBorder="1" applyAlignment="1">
      <alignment horizontal="center" vertical="center" wrapText="1"/>
      <protection/>
    </xf>
    <xf numFmtId="0" fontId="5" fillId="35" borderId="29" xfId="59" applyFont="1" applyFill="1" applyBorder="1" applyAlignment="1">
      <alignment horizontal="center" vertical="center" wrapText="1"/>
      <protection/>
    </xf>
    <xf numFmtId="0" fontId="5" fillId="35" borderId="30" xfId="59"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5" fillId="35" borderId="24" xfId="59" applyFont="1" applyFill="1" applyBorder="1" applyAlignment="1">
      <alignment horizontal="center" vertical="center" wrapText="1"/>
      <protection/>
    </xf>
    <xf numFmtId="0" fontId="0" fillId="0" borderId="25" xfId="0" applyBorder="1" applyAlignment="1">
      <alignment wrapText="1"/>
    </xf>
    <xf numFmtId="0" fontId="0" fillId="0" borderId="26" xfId="0" applyBorder="1" applyAlignment="1">
      <alignment wrapText="1"/>
    </xf>
    <xf numFmtId="0" fontId="10" fillId="35" borderId="27" xfId="58" applyFont="1" applyFill="1" applyBorder="1" applyAlignment="1">
      <alignment horizontal="center"/>
      <protection/>
    </xf>
    <xf numFmtId="0" fontId="5" fillId="35" borderId="27" xfId="59" applyFont="1" applyFill="1" applyBorder="1" applyAlignment="1">
      <alignment horizontal="center"/>
      <protection/>
    </xf>
    <xf numFmtId="0" fontId="5" fillId="35" borderId="27"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5" fillId="35" borderId="26" xfId="59" applyFont="1" applyFill="1" applyBorder="1" applyAlignment="1">
      <alignment horizontal="center" vertical="center" wrapText="1"/>
      <protection/>
    </xf>
    <xf numFmtId="0" fontId="5" fillId="35" borderId="34" xfId="59" applyFont="1" applyFill="1" applyBorder="1" applyAlignment="1">
      <alignment horizontal="center" vertical="center" wrapText="1"/>
      <protection/>
    </xf>
    <xf numFmtId="0" fontId="5" fillId="35" borderId="31" xfId="59"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6">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15267961698246</v>
          </cell>
          <cell r="H4">
            <v>172613200315744</v>
          </cell>
          <cell r="I4">
            <v>123318344223807.31</v>
          </cell>
          <cell r="J4">
            <v>16124198332786</v>
          </cell>
          <cell r="K4">
            <v>188853215784330</v>
          </cell>
          <cell r="L4">
            <v>137075350085779.6</v>
          </cell>
          <cell r="M4">
            <v>19082428031065</v>
          </cell>
          <cell r="O4">
            <v>8.85</v>
          </cell>
          <cell r="P4">
            <v>13.08</v>
          </cell>
          <cell r="Q4">
            <v>8.08</v>
          </cell>
          <cell r="R4">
            <v>13.92</v>
          </cell>
        </row>
        <row r="6">
          <cell r="F6">
            <v>28</v>
          </cell>
          <cell r="G6">
            <v>437574463693</v>
          </cell>
          <cell r="H6">
            <v>6335061561804</v>
          </cell>
          <cell r="I6">
            <v>4551461699677.1</v>
          </cell>
          <cell r="J6">
            <v>521022847198</v>
          </cell>
          <cell r="K6">
            <v>6413002496984</v>
          </cell>
          <cell r="L6">
            <v>4640388378514.2</v>
          </cell>
          <cell r="M6">
            <v>636440519656</v>
          </cell>
          <cell r="O6">
            <v>6.91</v>
          </cell>
          <cell r="P6">
            <v>11.45</v>
          </cell>
          <cell r="Q6">
            <v>6.82</v>
          </cell>
          <cell r="R6">
            <v>13.72</v>
          </cell>
        </row>
        <row r="7">
          <cell r="F7">
            <v>504</v>
          </cell>
          <cell r="G7">
            <v>817370483379</v>
          </cell>
          <cell r="H7">
            <v>14168612987689</v>
          </cell>
          <cell r="I7">
            <v>9820755300167.3</v>
          </cell>
          <cell r="J7">
            <v>1123288412993</v>
          </cell>
          <cell r="K7">
            <v>14269902437309</v>
          </cell>
          <cell r="L7">
            <v>9808993583908.4</v>
          </cell>
          <cell r="M7">
            <v>1207253373429</v>
          </cell>
          <cell r="O7">
            <v>5.77</v>
          </cell>
          <cell r="P7">
            <v>11.44</v>
          </cell>
          <cell r="Q7">
            <v>5.73</v>
          </cell>
          <cell r="R7">
            <v>12.31</v>
          </cell>
        </row>
        <row r="8">
          <cell r="F8">
            <v>27</v>
          </cell>
        </row>
        <row r="9">
          <cell r="F9">
            <v>16</v>
          </cell>
          <cell r="G9">
            <v>2485871783588</v>
          </cell>
          <cell r="H9">
            <v>26643411469723</v>
          </cell>
          <cell r="I9">
            <v>19075079961621.3</v>
          </cell>
          <cell r="J9">
            <v>2282365667831</v>
          </cell>
          <cell r="K9">
            <v>32495309236929</v>
          </cell>
          <cell r="L9">
            <v>24226291283426.2</v>
          </cell>
          <cell r="M9">
            <v>3312729643284</v>
          </cell>
          <cell r="O9">
            <v>9.33</v>
          </cell>
          <cell r="P9">
            <v>11.97</v>
          </cell>
          <cell r="Q9">
            <v>7.65</v>
          </cell>
          <cell r="R9">
            <v>13.67</v>
          </cell>
        </row>
        <row r="10">
          <cell r="F10">
            <v>1</v>
          </cell>
          <cell r="G10">
            <v>2868733179558</v>
          </cell>
          <cell r="H10">
            <v>34910512393654</v>
          </cell>
          <cell r="I10">
            <v>26384771647966.1</v>
          </cell>
          <cell r="J10">
            <v>3559653634829</v>
          </cell>
          <cell r="K10">
            <v>34950238216196</v>
          </cell>
          <cell r="L10">
            <v>26459476971833.3</v>
          </cell>
          <cell r="M10">
            <v>3709924901454</v>
          </cell>
          <cell r="O10">
            <v>8.22</v>
          </cell>
          <cell r="P10">
            <v>13.49</v>
          </cell>
          <cell r="Q10">
            <v>8.21</v>
          </cell>
          <cell r="R10">
            <v>14.02</v>
          </cell>
        </row>
        <row r="11">
          <cell r="F11">
            <v>52</v>
          </cell>
        </row>
        <row r="12">
          <cell r="F12">
            <v>51</v>
          </cell>
          <cell r="G12">
            <v>207783360936</v>
          </cell>
          <cell r="H12">
            <v>2403516447174</v>
          </cell>
          <cell r="I12">
            <v>1555401234354.4</v>
          </cell>
          <cell r="J12">
            <v>237028380127</v>
          </cell>
          <cell r="K12">
            <v>2404740163030</v>
          </cell>
          <cell r="L12">
            <v>1559187250335.2998</v>
          </cell>
          <cell r="M12">
            <v>239621360263</v>
          </cell>
          <cell r="O12">
            <v>8.64</v>
          </cell>
          <cell r="P12">
            <v>15.24</v>
          </cell>
          <cell r="Q12">
            <v>8.64</v>
          </cell>
          <cell r="R12">
            <v>15.37</v>
          </cell>
        </row>
        <row r="13">
          <cell r="F13">
            <v>31</v>
          </cell>
          <cell r="G13">
            <v>86897381152</v>
          </cell>
          <cell r="H13">
            <v>1498256249162</v>
          </cell>
          <cell r="I13">
            <v>375594507652.1</v>
          </cell>
          <cell r="J13">
            <v>86897381152</v>
          </cell>
          <cell r="K13">
            <v>1498256249162</v>
          </cell>
          <cell r="L13">
            <v>375594507652.1</v>
          </cell>
          <cell r="M13">
            <v>86897381152</v>
          </cell>
          <cell r="O13">
            <v>5.8</v>
          </cell>
          <cell r="P13">
            <v>23.14</v>
          </cell>
          <cell r="Q13">
            <v>5.8</v>
          </cell>
          <cell r="R13">
            <v>23.14</v>
          </cell>
        </row>
        <row r="14">
          <cell r="F14">
            <v>9</v>
          </cell>
          <cell r="G14">
            <v>96917057439</v>
          </cell>
          <cell r="H14">
            <v>1369435954043</v>
          </cell>
          <cell r="I14">
            <v>1004438455210.9</v>
          </cell>
          <cell r="J14">
            <v>140382843965</v>
          </cell>
          <cell r="K14">
            <v>1369435954043</v>
          </cell>
          <cell r="L14">
            <v>1004438455210.9</v>
          </cell>
          <cell r="M14">
            <v>140382843965</v>
          </cell>
          <cell r="O14">
            <v>7.08</v>
          </cell>
          <cell r="P14">
            <v>13.98</v>
          </cell>
          <cell r="Q14">
            <v>7.08</v>
          </cell>
          <cell r="R14">
            <v>13.98</v>
          </cell>
        </row>
        <row r="15">
          <cell r="F15">
            <v>39</v>
          </cell>
          <cell r="G15">
            <v>3185371633924</v>
          </cell>
          <cell r="H15">
            <v>24266629128395</v>
          </cell>
          <cell r="I15">
            <v>16945981116469.9</v>
          </cell>
          <cell r="J15">
            <v>2419175676068</v>
          </cell>
          <cell r="K15">
            <v>32953394525972</v>
          </cell>
          <cell r="L15">
            <v>23954820668543.3</v>
          </cell>
          <cell r="M15">
            <v>3325630099003</v>
          </cell>
          <cell r="O15">
            <v>13.13</v>
          </cell>
          <cell r="P15">
            <v>14.28</v>
          </cell>
          <cell r="Q15">
            <v>9.67</v>
          </cell>
          <cell r="R15">
            <v>13.88</v>
          </cell>
        </row>
        <row r="16">
          <cell r="F16">
            <v>55</v>
          </cell>
          <cell r="G16">
            <v>384335948145</v>
          </cell>
          <cell r="H16">
            <v>2942995272618</v>
          </cell>
          <cell r="I16">
            <v>2323103834026</v>
          </cell>
          <cell r="J16">
            <v>433808140899</v>
          </cell>
          <cell r="K16">
            <v>3178254026908</v>
          </cell>
          <cell r="L16">
            <v>2552851444697.7</v>
          </cell>
          <cell r="M16">
            <v>488449583466</v>
          </cell>
          <cell r="O16">
            <v>13.06</v>
          </cell>
          <cell r="P16">
            <v>18.67</v>
          </cell>
          <cell r="Q16">
            <v>12.09</v>
          </cell>
          <cell r="R16">
            <v>19.13</v>
          </cell>
        </row>
        <row r="17">
          <cell r="F17">
            <v>57</v>
          </cell>
          <cell r="G17">
            <v>42392899873</v>
          </cell>
          <cell r="H17">
            <v>55301503198</v>
          </cell>
          <cell r="I17">
            <v>38443605034.5</v>
          </cell>
          <cell r="J17">
            <v>42392899873</v>
          </cell>
          <cell r="K17">
            <v>55301503198</v>
          </cell>
          <cell r="L17">
            <v>38443605034.5</v>
          </cell>
          <cell r="M17">
            <v>42392899873</v>
          </cell>
          <cell r="O17">
            <v>76.66</v>
          </cell>
          <cell r="P17">
            <v>110.27</v>
          </cell>
          <cell r="Q17">
            <v>76.66</v>
          </cell>
          <cell r="R17">
            <v>110.27</v>
          </cell>
        </row>
        <row r="18">
          <cell r="F18">
            <v>56</v>
          </cell>
          <cell r="G18">
            <v>214029383778</v>
          </cell>
          <cell r="H18">
            <v>219071054170</v>
          </cell>
          <cell r="I18">
            <v>61098101245.8</v>
          </cell>
          <cell r="J18">
            <v>214029383778</v>
          </cell>
          <cell r="K18">
            <v>219071054170</v>
          </cell>
          <cell r="L18">
            <v>61098101245.8</v>
          </cell>
          <cell r="M18">
            <v>214029383778</v>
          </cell>
          <cell r="O18">
            <v>97.7</v>
          </cell>
          <cell r="P18">
            <v>350.3</v>
          </cell>
          <cell r="Q18">
            <v>97.7</v>
          </cell>
          <cell r="R18">
            <v>350.3</v>
          </cell>
        </row>
        <row r="19">
          <cell r="F19">
            <v>54</v>
          </cell>
          <cell r="G19">
            <v>117075610191</v>
          </cell>
          <cell r="H19">
            <v>833486862287</v>
          </cell>
          <cell r="I19">
            <v>745531706836.3</v>
          </cell>
          <cell r="J19">
            <v>122620545072</v>
          </cell>
          <cell r="K19">
            <v>833486862287</v>
          </cell>
          <cell r="L19">
            <v>745531706836.3</v>
          </cell>
          <cell r="M19">
            <v>122620545072</v>
          </cell>
          <cell r="O19">
            <v>14.05</v>
          </cell>
          <cell r="P19">
            <v>16.45</v>
          </cell>
          <cell r="Q19">
            <v>14.05</v>
          </cell>
          <cell r="R19">
            <v>16.45</v>
          </cell>
        </row>
        <row r="20">
          <cell r="F20">
            <v>53</v>
          </cell>
          <cell r="G20">
            <v>203723793834</v>
          </cell>
          <cell r="H20">
            <v>817710498107</v>
          </cell>
          <cell r="I20">
            <v>530493727554.8</v>
          </cell>
          <cell r="J20">
            <v>25542890669</v>
          </cell>
          <cell r="K20">
            <v>1240229302080</v>
          </cell>
          <cell r="L20">
            <v>945456400094.4</v>
          </cell>
          <cell r="M20">
            <v>206023320278</v>
          </cell>
          <cell r="O20">
            <v>24.91</v>
          </cell>
          <cell r="P20">
            <v>4.81</v>
          </cell>
          <cell r="Q20">
            <v>16.43</v>
          </cell>
          <cell r="R20">
            <v>21.79</v>
          </cell>
        </row>
        <row r="21">
          <cell r="F21">
            <v>37</v>
          </cell>
          <cell r="G21">
            <v>2825788873806</v>
          </cell>
          <cell r="H21">
            <v>38282196792017</v>
          </cell>
          <cell r="I21">
            <v>26925783747972.7</v>
          </cell>
          <cell r="J21">
            <v>3444216807823</v>
          </cell>
          <cell r="K21">
            <v>38298048187728</v>
          </cell>
          <cell r="L21">
            <v>27063416391363.6</v>
          </cell>
          <cell r="M21">
            <v>3612437769230</v>
          </cell>
          <cell r="O21">
            <v>7.38</v>
          </cell>
          <cell r="P21">
            <v>12.79</v>
          </cell>
          <cell r="Q21">
            <v>7.38</v>
          </cell>
          <cell r="R21">
            <v>13.35</v>
          </cell>
        </row>
        <row r="22">
          <cell r="F22">
            <v>14</v>
          </cell>
          <cell r="G22">
            <v>834421659784</v>
          </cell>
          <cell r="H22">
            <v>11649862302712</v>
          </cell>
          <cell r="I22">
            <v>8135249371518.2</v>
          </cell>
          <cell r="J22">
            <v>881137305918</v>
          </cell>
          <cell r="K22">
            <v>12392232574425</v>
          </cell>
          <cell r="L22">
            <v>8709388708613.5</v>
          </cell>
          <cell r="M22">
            <v>1074775152252</v>
          </cell>
          <cell r="O22">
            <v>7.16</v>
          </cell>
          <cell r="P22">
            <v>10.83</v>
          </cell>
          <cell r="Q22">
            <v>6.73</v>
          </cell>
          <cell r="R22">
            <v>12.34</v>
          </cell>
        </row>
        <row r="23">
          <cell r="F23">
            <v>49</v>
          </cell>
          <cell r="G23">
            <v>459674185166</v>
          </cell>
          <cell r="H23">
            <v>6217139838991</v>
          </cell>
          <cell r="I23">
            <v>4845156206499.9</v>
          </cell>
          <cell r="J23">
            <v>590635514591</v>
          </cell>
          <cell r="K23">
            <v>6282312993909</v>
          </cell>
          <cell r="L23">
            <v>4929972628470.1</v>
          </cell>
          <cell r="M23">
            <v>662819254910</v>
          </cell>
          <cell r="O23">
            <v>7.39</v>
          </cell>
          <cell r="P23">
            <v>12.19</v>
          </cell>
          <cell r="Q23">
            <v>7.32</v>
          </cell>
          <cell r="R23">
            <v>13.44</v>
          </cell>
        </row>
        <row r="24">
          <cell r="F24">
            <v>12</v>
          </cell>
          <cell r="G24">
            <v>1563490056321</v>
          </cell>
          <cell r="H24">
            <v>32379485285988</v>
          </cell>
          <cell r="I24">
            <v>20340229306026.3</v>
          </cell>
          <cell r="J24">
            <v>2185782146553</v>
          </cell>
          <cell r="K24">
            <v>35478637129927</v>
          </cell>
          <cell r="L24">
            <v>22584125005595.7</v>
          </cell>
          <cell r="M24">
            <v>2514176452091</v>
          </cell>
          <cell r="O24">
            <v>4.83</v>
          </cell>
          <cell r="P24">
            <v>10.75</v>
          </cell>
          <cell r="Q24">
            <v>4.41</v>
          </cell>
          <cell r="R24">
            <v>11.13</v>
          </cell>
        </row>
        <row r="25">
          <cell r="F25">
            <v>980</v>
          </cell>
          <cell r="G25">
            <v>520863721081</v>
          </cell>
          <cell r="H25">
            <v>1190186520306</v>
          </cell>
          <cell r="I25">
            <v>446423857331.4</v>
          </cell>
          <cell r="J25">
            <v>520863721081</v>
          </cell>
          <cell r="K25">
            <v>1190186520306</v>
          </cell>
          <cell r="L25">
            <v>446423857331.4</v>
          </cell>
          <cell r="M25">
            <v>520863721081</v>
          </cell>
          <cell r="O25">
            <v>43.76</v>
          </cell>
          <cell r="P25">
            <v>116.67</v>
          </cell>
          <cell r="Q25">
            <v>43.76</v>
          </cell>
          <cell r="R25">
            <v>116.67</v>
          </cell>
        </row>
        <row r="26">
          <cell r="F26">
            <v>43</v>
          </cell>
          <cell r="G26">
            <v>20981312072</v>
          </cell>
          <cell r="H26">
            <v>24242238832</v>
          </cell>
          <cell r="I26">
            <v>12103600171.4</v>
          </cell>
          <cell r="J26">
            <v>20981312072</v>
          </cell>
          <cell r="K26">
            <v>24242238832</v>
          </cell>
          <cell r="L26">
            <v>12103600171.4</v>
          </cell>
          <cell r="M26">
            <v>20981312072</v>
          </cell>
          <cell r="O26">
            <v>86.55</v>
          </cell>
          <cell r="P26">
            <v>173.35</v>
          </cell>
          <cell r="Q26">
            <v>86.55</v>
          </cell>
          <cell r="R26">
            <v>173.35</v>
          </cell>
        </row>
        <row r="27">
          <cell r="F27">
            <v>17</v>
          </cell>
          <cell r="G27">
            <v>23786449463</v>
          </cell>
          <cell r="H27">
            <v>38538542405</v>
          </cell>
          <cell r="I27">
            <v>32675258004.1</v>
          </cell>
          <cell r="J27">
            <v>23786449463</v>
          </cell>
          <cell r="K27">
            <v>38538542405</v>
          </cell>
          <cell r="L27">
            <v>32675258004.1</v>
          </cell>
          <cell r="M27">
            <v>23786449463</v>
          </cell>
          <cell r="O27">
            <v>61.72</v>
          </cell>
          <cell r="P27">
            <v>72.8</v>
          </cell>
          <cell r="Q27">
            <v>61.72</v>
          </cell>
          <cell r="R27">
            <v>72.8</v>
          </cell>
        </row>
        <row r="28">
          <cell r="F28">
            <v>59</v>
          </cell>
          <cell r="G28">
            <v>72003931709</v>
          </cell>
          <cell r="H28">
            <v>166144078783</v>
          </cell>
          <cell r="I28">
            <v>51974411476.5</v>
          </cell>
          <cell r="J28">
            <v>72003931709</v>
          </cell>
          <cell r="K28">
            <v>166144078783</v>
          </cell>
          <cell r="L28">
            <v>51974411476.5</v>
          </cell>
          <cell r="M28">
            <v>72003931709</v>
          </cell>
          <cell r="O28">
            <v>43.34</v>
          </cell>
          <cell r="P28">
            <v>138.54</v>
          </cell>
          <cell r="Q28">
            <v>43.34</v>
          </cell>
          <cell r="R28">
            <v>138.54</v>
          </cell>
        </row>
        <row r="29">
          <cell r="F29">
            <v>41</v>
          </cell>
          <cell r="G29">
            <v>219005960251</v>
          </cell>
          <cell r="H29">
            <v>661773870724</v>
          </cell>
          <cell r="I29">
            <v>239569085654.4</v>
          </cell>
          <cell r="J29">
            <v>219005960251</v>
          </cell>
          <cell r="K29">
            <v>661773870724</v>
          </cell>
          <cell r="L29">
            <v>239569085654.4</v>
          </cell>
          <cell r="M29">
            <v>219005960251</v>
          </cell>
          <cell r="O29">
            <v>33.09</v>
          </cell>
          <cell r="P29">
            <v>91.42</v>
          </cell>
          <cell r="Q29">
            <v>33.09</v>
          </cell>
          <cell r="R29">
            <v>91.42</v>
          </cell>
        </row>
        <row r="30">
          <cell r="F30">
            <v>45</v>
          </cell>
          <cell r="G30">
            <v>56935942433</v>
          </cell>
          <cell r="H30">
            <v>164174288985</v>
          </cell>
          <cell r="I30">
            <v>51703412440.2</v>
          </cell>
          <cell r="J30">
            <v>56935942433</v>
          </cell>
          <cell r="K30">
            <v>164174288985</v>
          </cell>
          <cell r="L30">
            <v>51703412440.2</v>
          </cell>
          <cell r="M30">
            <v>56935942433</v>
          </cell>
          <cell r="O30">
            <v>34.68</v>
          </cell>
          <cell r="P30">
            <v>110.12</v>
          </cell>
          <cell r="Q30">
            <v>34.68</v>
          </cell>
          <cell r="R30">
            <v>110.12</v>
          </cell>
        </row>
        <row r="31">
          <cell r="F31">
            <v>60</v>
          </cell>
          <cell r="G31">
            <v>128150125153</v>
          </cell>
          <cell r="H31">
            <v>135313500577</v>
          </cell>
          <cell r="I31">
            <v>58398089584.8</v>
          </cell>
          <cell r="J31">
            <v>128150125153</v>
          </cell>
          <cell r="K31">
            <v>135313500577</v>
          </cell>
          <cell r="L31">
            <v>58398089584.8</v>
          </cell>
          <cell r="M31">
            <v>128150125153</v>
          </cell>
          <cell r="O31">
            <v>94.71</v>
          </cell>
          <cell r="P31">
            <v>219.44</v>
          </cell>
          <cell r="Q31">
            <v>94.71</v>
          </cell>
          <cell r="R31">
            <v>219.44</v>
          </cell>
        </row>
        <row r="32">
          <cell r="F32">
            <v>999</v>
          </cell>
          <cell r="G32">
            <v>17352315475648</v>
          </cell>
          <cell r="H32">
            <v>206182872122038</v>
          </cell>
          <cell r="I32">
            <v>144104997387165.03</v>
          </cell>
          <cell r="J32">
            <v>18830844200420</v>
          </cell>
          <cell r="K32">
            <v>225522039434563</v>
          </cell>
          <cell r="L32">
            <v>160105898948706.7</v>
          </cell>
          <cell r="M32">
            <v>22117468204237</v>
          </cell>
          <cell r="O32">
            <v>8.42</v>
          </cell>
          <cell r="P32">
            <v>13.07</v>
          </cell>
          <cell r="Q32">
            <v>7.69</v>
          </cell>
          <cell r="R32">
            <v>13.81</v>
          </cell>
        </row>
        <row r="136">
          <cell r="F136">
            <v>970</v>
          </cell>
          <cell r="G136">
            <v>19082428031065</v>
          </cell>
          <cell r="H136">
            <v>15267961698246</v>
          </cell>
          <cell r="I136">
            <v>4286207329869</v>
          </cell>
          <cell r="J136">
            <v>322263875612</v>
          </cell>
          <cell r="K136">
            <v>0</v>
          </cell>
          <cell r="L136">
            <v>0</v>
          </cell>
          <cell r="M136">
            <v>1129009067769</v>
          </cell>
          <cell r="N136">
            <v>0</v>
          </cell>
          <cell r="O136">
            <v>335004195107</v>
          </cell>
          <cell r="P136">
            <v>0</v>
          </cell>
          <cell r="R136">
            <v>28.073212486257443</v>
          </cell>
          <cell r="S136">
            <v>0.261326794193029</v>
          </cell>
          <cell r="T136">
            <v>0.23509980124824217</v>
          </cell>
          <cell r="U136">
            <v>2.1941644977108217</v>
          </cell>
        </row>
        <row r="138">
          <cell r="F138">
            <v>28</v>
          </cell>
          <cell r="G138">
            <v>636440519656</v>
          </cell>
          <cell r="H138">
            <v>437574463693</v>
          </cell>
          <cell r="I138">
            <v>169675359703</v>
          </cell>
          <cell r="J138">
            <v>29160794630</v>
          </cell>
          <cell r="K138">
            <v>0</v>
          </cell>
          <cell r="L138">
            <v>0</v>
          </cell>
          <cell r="M138">
            <v>0</v>
          </cell>
          <cell r="N138">
            <v>0</v>
          </cell>
          <cell r="O138">
            <v>29901630</v>
          </cell>
          <cell r="P138">
            <v>0</v>
          </cell>
          <cell r="R138">
            <v>38.77633952196154</v>
          </cell>
          <cell r="S138">
            <v>0.6406907616528729</v>
          </cell>
          <cell r="T138">
            <v>0.6284128019331209</v>
          </cell>
          <cell r="U138">
            <v>0.006833495206196225</v>
          </cell>
        </row>
        <row r="139">
          <cell r="F139">
            <v>504</v>
          </cell>
          <cell r="G139">
            <v>1207253373429</v>
          </cell>
          <cell r="H139">
            <v>817370483379</v>
          </cell>
          <cell r="I139">
            <v>386360131846</v>
          </cell>
          <cell r="J139">
            <v>3032820934</v>
          </cell>
          <cell r="K139">
            <v>0</v>
          </cell>
          <cell r="L139">
            <v>0</v>
          </cell>
          <cell r="M139">
            <v>0</v>
          </cell>
          <cell r="N139">
            <v>0</v>
          </cell>
          <cell r="O139">
            <v>489937270</v>
          </cell>
          <cell r="P139">
            <v>0</v>
          </cell>
          <cell r="R139">
            <v>47.26866698792349</v>
          </cell>
          <cell r="S139">
            <v>0.030881748310624686</v>
          </cell>
          <cell r="T139">
            <v>0.03091877783440827</v>
          </cell>
          <cell r="U139">
            <v>0.05994066093194424</v>
          </cell>
        </row>
        <row r="140">
          <cell r="F140">
            <v>27</v>
          </cell>
        </row>
        <row r="141">
          <cell r="F141">
            <v>16</v>
          </cell>
          <cell r="G141">
            <v>3312729643284</v>
          </cell>
          <cell r="H141">
            <v>2485871783588</v>
          </cell>
          <cell r="I141">
            <v>775955432720</v>
          </cell>
          <cell r="J141">
            <v>60946058856</v>
          </cell>
          <cell r="K141">
            <v>0</v>
          </cell>
          <cell r="L141">
            <v>0</v>
          </cell>
          <cell r="M141">
            <v>10436832405</v>
          </cell>
          <cell r="N141">
            <v>0</v>
          </cell>
          <cell r="O141">
            <v>393200525</v>
          </cell>
          <cell r="P141">
            <v>0</v>
          </cell>
          <cell r="R141">
            <v>31.214620071837313</v>
          </cell>
          <cell r="S141">
            <v>0.3195061775815478</v>
          </cell>
          <cell r="T141">
            <v>0.25156990867064616</v>
          </cell>
          <cell r="U141">
            <v>0.015817409715012387</v>
          </cell>
        </row>
        <row r="142">
          <cell r="F142">
            <v>1</v>
          </cell>
          <cell r="G142">
            <v>3709924901454</v>
          </cell>
          <cell r="H142">
            <v>2868733179558</v>
          </cell>
          <cell r="I142">
            <v>627938762357</v>
          </cell>
          <cell r="J142">
            <v>213251877138</v>
          </cell>
          <cell r="K142">
            <v>0</v>
          </cell>
          <cell r="L142">
            <v>0</v>
          </cell>
          <cell r="M142">
            <v>0</v>
          </cell>
          <cell r="N142">
            <v>0</v>
          </cell>
          <cell r="O142">
            <v>1082401</v>
          </cell>
          <cell r="P142">
            <v>0</v>
          </cell>
          <cell r="R142">
            <v>21.88906123551545</v>
          </cell>
          <cell r="S142">
            <v>0.8082384793140279</v>
          </cell>
          <cell r="T142">
            <v>0.8059565098925099</v>
          </cell>
          <cell r="U142">
            <v>3.7730975041979014E-05</v>
          </cell>
        </row>
        <row r="143">
          <cell r="F143">
            <v>52</v>
          </cell>
        </row>
        <row r="144">
          <cell r="F144">
            <v>51</v>
          </cell>
          <cell r="G144">
            <v>239621360263</v>
          </cell>
          <cell r="H144">
            <v>207783360936</v>
          </cell>
          <cell r="I144">
            <v>31810968284</v>
          </cell>
          <cell r="J144">
            <v>0</v>
          </cell>
          <cell r="K144">
            <v>0</v>
          </cell>
          <cell r="L144">
            <v>0</v>
          </cell>
          <cell r="M144">
            <v>0</v>
          </cell>
          <cell r="N144">
            <v>0</v>
          </cell>
          <cell r="O144">
            <v>27031043</v>
          </cell>
          <cell r="P144">
            <v>0</v>
          </cell>
          <cell r="R144">
            <v>15.309680303899887</v>
          </cell>
          <cell r="S144">
            <v>0</v>
          </cell>
          <cell r="T144">
            <v>0</v>
          </cell>
          <cell r="U144">
            <v>0.013009243318730374</v>
          </cell>
        </row>
        <row r="145">
          <cell r="F145">
            <v>31</v>
          </cell>
          <cell r="G145">
            <v>86897381152</v>
          </cell>
          <cell r="H145">
            <v>86897381152</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140382843965</v>
          </cell>
          <cell r="H146">
            <v>96917057439</v>
          </cell>
          <cell r="I146">
            <v>41505456046</v>
          </cell>
          <cell r="J146">
            <v>1960330480</v>
          </cell>
          <cell r="K146">
            <v>0</v>
          </cell>
          <cell r="L146">
            <v>0</v>
          </cell>
          <cell r="M146">
            <v>0</v>
          </cell>
          <cell r="N146">
            <v>0</v>
          </cell>
          <cell r="O146">
            <v>0</v>
          </cell>
          <cell r="P146">
            <v>0</v>
          </cell>
          <cell r="R146">
            <v>42.825749298180774</v>
          </cell>
          <cell r="S146">
            <v>0.19516680886021961</v>
          </cell>
          <cell r="T146">
            <v>0.19516680886021961</v>
          </cell>
          <cell r="U146">
            <v>0</v>
          </cell>
        </row>
        <row r="147">
          <cell r="F147">
            <v>39</v>
          </cell>
          <cell r="G147">
            <v>3325630099003</v>
          </cell>
          <cell r="H147">
            <v>3185371633924</v>
          </cell>
          <cell r="I147">
            <v>1016800323726</v>
          </cell>
          <cell r="J147">
            <v>0</v>
          </cell>
          <cell r="K147">
            <v>0</v>
          </cell>
          <cell r="L147">
            <v>0</v>
          </cell>
          <cell r="M147">
            <v>1105206544071</v>
          </cell>
          <cell r="N147">
            <v>0</v>
          </cell>
          <cell r="O147">
            <v>228664685424</v>
          </cell>
          <cell r="P147">
            <v>0</v>
          </cell>
          <cell r="R147">
            <v>31.92093233006607</v>
          </cell>
          <cell r="S147">
            <v>0</v>
          </cell>
          <cell r="T147">
            <v>0</v>
          </cell>
          <cell r="U147">
            <v>7.178587358182513</v>
          </cell>
        </row>
        <row r="148">
          <cell r="F148">
            <v>55</v>
          </cell>
          <cell r="G148">
            <v>488449583466</v>
          </cell>
          <cell r="H148">
            <v>384335948145</v>
          </cell>
          <cell r="I148">
            <v>103850635321</v>
          </cell>
          <cell r="J148">
            <v>263000000</v>
          </cell>
          <cell r="K148">
            <v>0</v>
          </cell>
          <cell r="L148">
            <v>0</v>
          </cell>
          <cell r="M148">
            <v>0</v>
          </cell>
          <cell r="N148">
            <v>0</v>
          </cell>
          <cell r="O148">
            <v>0</v>
          </cell>
          <cell r="P148">
            <v>0</v>
          </cell>
          <cell r="R148">
            <v>27.0207967332319</v>
          </cell>
          <cell r="S148">
            <v>0.01132106090773455</v>
          </cell>
          <cell r="T148">
            <v>0.010302205423909559</v>
          </cell>
          <cell r="U148">
            <v>0</v>
          </cell>
        </row>
        <row r="149">
          <cell r="F149">
            <v>57</v>
          </cell>
          <cell r="G149">
            <v>42392899873</v>
          </cell>
          <cell r="H149">
            <v>42392899873</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214029383778</v>
          </cell>
          <cell r="H150">
            <v>214029383778</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122620545072</v>
          </cell>
          <cell r="H151">
            <v>117075610191</v>
          </cell>
          <cell r="I151">
            <v>0</v>
          </cell>
          <cell r="J151">
            <v>5544934881</v>
          </cell>
          <cell r="K151">
            <v>0</v>
          </cell>
          <cell r="L151">
            <v>0</v>
          </cell>
          <cell r="M151">
            <v>0</v>
          </cell>
          <cell r="N151">
            <v>0</v>
          </cell>
          <cell r="O151">
            <v>0</v>
          </cell>
          <cell r="P151">
            <v>0</v>
          </cell>
          <cell r="R151">
            <v>0</v>
          </cell>
          <cell r="S151">
            <v>0.7437557423989651</v>
          </cell>
          <cell r="T151">
            <v>0.7437557423989651</v>
          </cell>
          <cell r="U151">
            <v>0</v>
          </cell>
        </row>
        <row r="152">
          <cell r="F152">
            <v>53</v>
          </cell>
          <cell r="G152">
            <v>206023320278</v>
          </cell>
          <cell r="H152">
            <v>203723793834</v>
          </cell>
          <cell r="I152">
            <v>0</v>
          </cell>
          <cell r="J152">
            <v>0</v>
          </cell>
          <cell r="K152">
            <v>0</v>
          </cell>
          <cell r="L152">
            <v>0</v>
          </cell>
          <cell r="M152">
            <v>0</v>
          </cell>
          <cell r="N152">
            <v>0</v>
          </cell>
          <cell r="O152">
            <v>2299526444</v>
          </cell>
          <cell r="P152">
            <v>0</v>
          </cell>
          <cell r="R152">
            <v>0</v>
          </cell>
          <cell r="S152">
            <v>0</v>
          </cell>
          <cell r="T152">
            <v>0</v>
          </cell>
          <cell r="U152">
            <v>1.1287471142785217</v>
          </cell>
        </row>
        <row r="153">
          <cell r="F153">
            <v>37</v>
          </cell>
          <cell r="G153">
            <v>3612437769230</v>
          </cell>
          <cell r="H153">
            <v>2825788873806</v>
          </cell>
          <cell r="I153">
            <v>754722347724</v>
          </cell>
          <cell r="J153">
            <v>0</v>
          </cell>
          <cell r="K153">
            <v>0</v>
          </cell>
          <cell r="L153">
            <v>0</v>
          </cell>
          <cell r="M153">
            <v>0</v>
          </cell>
          <cell r="N153">
            <v>0</v>
          </cell>
          <cell r="O153">
            <v>31926547700</v>
          </cell>
          <cell r="P153">
            <v>0</v>
          </cell>
          <cell r="R153">
            <v>26.708377073743627</v>
          </cell>
          <cell r="S153">
            <v>0</v>
          </cell>
          <cell r="T153">
            <v>0</v>
          </cell>
          <cell r="U153">
            <v>1.1298277799855145</v>
          </cell>
        </row>
        <row r="154">
          <cell r="F154">
            <v>14</v>
          </cell>
          <cell r="G154">
            <v>1074775152252</v>
          </cell>
          <cell r="H154">
            <v>834421659784</v>
          </cell>
          <cell r="I154">
            <v>161171491768</v>
          </cell>
          <cell r="J154">
            <v>8104058693</v>
          </cell>
          <cell r="K154">
            <v>0</v>
          </cell>
          <cell r="L154">
            <v>0</v>
          </cell>
          <cell r="M154">
            <v>0</v>
          </cell>
          <cell r="N154">
            <v>0</v>
          </cell>
          <cell r="O154">
            <v>71077942007</v>
          </cell>
          <cell r="P154">
            <v>0</v>
          </cell>
          <cell r="R154">
            <v>19.315353320253116</v>
          </cell>
          <cell r="S154">
            <v>0.09961659837217282</v>
          </cell>
          <cell r="T154">
            <v>0.09304968424460336</v>
          </cell>
          <cell r="U154">
            <v>8.518228305027385</v>
          </cell>
        </row>
        <row r="155">
          <cell r="F155">
            <v>49</v>
          </cell>
          <cell r="G155">
            <v>662819254910</v>
          </cell>
          <cell r="H155">
            <v>459674185166</v>
          </cell>
          <cell r="I155">
            <v>216416420374</v>
          </cell>
          <cell r="J155">
            <v>0</v>
          </cell>
          <cell r="K155">
            <v>0</v>
          </cell>
          <cell r="L155">
            <v>0</v>
          </cell>
          <cell r="M155">
            <v>13365691293</v>
          </cell>
          <cell r="N155">
            <v>0</v>
          </cell>
          <cell r="O155">
            <v>94340663</v>
          </cell>
          <cell r="P155">
            <v>0</v>
          </cell>
          <cell r="R155">
            <v>47.080394626869584</v>
          </cell>
          <cell r="S155">
            <v>0</v>
          </cell>
          <cell r="T155">
            <v>0</v>
          </cell>
          <cell r="U155">
            <v>0.020523376348822196</v>
          </cell>
        </row>
        <row r="156">
          <cell r="F156">
            <v>12</v>
          </cell>
          <cell r="G156">
            <v>2514176452091</v>
          </cell>
          <cell r="H156">
            <v>1563490056321</v>
          </cell>
          <cell r="I156">
            <v>699743570575</v>
          </cell>
          <cell r="J156">
            <v>240000000000</v>
          </cell>
          <cell r="K156">
            <v>0</v>
          </cell>
          <cell r="L156">
            <v>0</v>
          </cell>
          <cell r="M156">
            <v>0</v>
          </cell>
          <cell r="N156">
            <v>0</v>
          </cell>
          <cell r="O156">
            <v>10942825195</v>
          </cell>
          <cell r="P156">
            <v>0</v>
          </cell>
          <cell r="R156">
            <v>44.755229989856474</v>
          </cell>
          <cell r="S156">
            <v>1.1799277008587805</v>
          </cell>
          <cell r="T156">
            <v>1.062693373954204</v>
          </cell>
          <cell r="U156">
            <v>0.699897332302146</v>
          </cell>
        </row>
        <row r="157">
          <cell r="F157">
            <v>980</v>
          </cell>
          <cell r="G157">
            <v>520863721081</v>
          </cell>
          <cell r="H157">
            <v>520863721081</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20981312072</v>
          </cell>
          <cell r="H158">
            <v>20981312072</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23786449463</v>
          </cell>
          <cell r="H159">
            <v>23786449463</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72003931709</v>
          </cell>
          <cell r="H160">
            <v>72003931709</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219005960251</v>
          </cell>
          <cell r="H161">
            <v>219005960251</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56935942433</v>
          </cell>
          <cell r="H162">
            <v>56935942433</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128150125153</v>
          </cell>
          <cell r="H163">
            <v>128150125153</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22117468204237</v>
          </cell>
          <cell r="H164">
            <v>17352315475648</v>
          </cell>
          <cell r="I164">
            <v>4985950900444</v>
          </cell>
          <cell r="J164">
            <v>562263875612</v>
          </cell>
          <cell r="K164">
            <v>0</v>
          </cell>
          <cell r="L164">
            <v>0</v>
          </cell>
          <cell r="M164">
            <v>1129009067769</v>
          </cell>
          <cell r="N164">
            <v>0</v>
          </cell>
          <cell r="O164">
            <v>345947020302</v>
          </cell>
          <cell r="P164">
            <v>0</v>
          </cell>
          <cell r="R164">
            <v>28.733634467637557</v>
          </cell>
          <cell r="S164">
            <v>0.3901765280917864</v>
          </cell>
          <cell r="T164">
            <v>0.35118248565727933</v>
          </cell>
          <cell r="U164">
            <v>1.9936648845942047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56" t="s">
        <v>58</v>
      </c>
      <c r="C3" s="57"/>
      <c r="D3" s="57"/>
      <c r="E3" s="57"/>
      <c r="F3" s="57"/>
      <c r="G3" s="57"/>
      <c r="H3" s="57"/>
      <c r="I3" s="57"/>
      <c r="J3" s="57"/>
      <c r="K3" s="57"/>
      <c r="L3" s="57"/>
      <c r="M3" s="57"/>
      <c r="N3" s="57"/>
      <c r="O3" s="57"/>
      <c r="P3" s="57"/>
      <c r="Q3" s="57"/>
      <c r="R3" s="57"/>
      <c r="S3" s="58"/>
      <c r="T3" s="59"/>
    </row>
    <row r="4" spans="2:20" ht="25.5" customHeight="1" thickBot="1">
      <c r="B4" s="60" t="s">
        <v>0</v>
      </c>
      <c r="C4" s="61"/>
      <c r="D4" s="61"/>
      <c r="E4" s="61"/>
      <c r="F4" s="61"/>
      <c r="G4" s="61"/>
      <c r="H4" s="61"/>
      <c r="I4" s="61"/>
      <c r="J4" s="61"/>
      <c r="K4" s="61"/>
      <c r="L4" s="61"/>
      <c r="M4" s="61"/>
      <c r="N4" s="61"/>
      <c r="O4" s="61"/>
      <c r="P4" s="61"/>
      <c r="Q4" s="61"/>
      <c r="R4" s="61"/>
      <c r="S4" s="62"/>
      <c r="T4" s="63"/>
    </row>
    <row r="5" spans="2:18" ht="15">
      <c r="B5" s="2"/>
      <c r="C5" s="2"/>
      <c r="D5" s="2"/>
      <c r="E5" s="2"/>
      <c r="F5" s="2"/>
      <c r="G5" s="2"/>
      <c r="H5" s="2"/>
      <c r="I5" s="2"/>
      <c r="J5" s="2"/>
      <c r="K5" s="2"/>
      <c r="L5" s="2"/>
      <c r="M5" s="2"/>
      <c r="N5" s="2"/>
      <c r="O5" s="2"/>
      <c r="P5" s="2"/>
      <c r="Q5" s="2"/>
      <c r="R5" s="2"/>
    </row>
    <row r="6" spans="2:20" ht="17.25" customHeight="1">
      <c r="B6" s="64" t="s">
        <v>1</v>
      </c>
      <c r="C6" s="3"/>
      <c r="D6" s="67" t="s">
        <v>2</v>
      </c>
      <c r="E6" s="67"/>
      <c r="F6" s="3"/>
      <c r="G6" s="68" t="s">
        <v>3</v>
      </c>
      <c r="H6" s="68"/>
      <c r="I6" s="68"/>
      <c r="J6" s="68"/>
      <c r="K6" s="68"/>
      <c r="L6" s="68"/>
      <c r="M6" s="68"/>
      <c r="N6" s="68"/>
      <c r="P6" s="69" t="s">
        <v>4</v>
      </c>
      <c r="Q6" s="70"/>
      <c r="R6" s="71"/>
      <c r="T6" s="75" t="s">
        <v>5</v>
      </c>
    </row>
    <row r="7" spans="2:20" ht="15.75" customHeight="1">
      <c r="B7" s="65"/>
      <c r="C7" s="4"/>
      <c r="D7" s="67"/>
      <c r="E7" s="67"/>
      <c r="F7" s="5"/>
      <c r="G7" s="78" t="s">
        <v>6</v>
      </c>
      <c r="H7" s="78"/>
      <c r="I7" s="78"/>
      <c r="J7" s="78"/>
      <c r="K7" s="78"/>
      <c r="L7" s="78"/>
      <c r="M7" s="79" t="s">
        <v>7</v>
      </c>
      <c r="N7" s="79"/>
      <c r="P7" s="72"/>
      <c r="Q7" s="73"/>
      <c r="R7" s="74"/>
      <c r="T7" s="76"/>
    </row>
    <row r="8" spans="2:20" ht="18.75" customHeight="1">
      <c r="B8" s="65"/>
      <c r="C8" s="6"/>
      <c r="D8" s="80" t="s">
        <v>8</v>
      </c>
      <c r="E8" s="80" t="s">
        <v>9</v>
      </c>
      <c r="F8" s="7"/>
      <c r="G8" s="80" t="s">
        <v>10</v>
      </c>
      <c r="H8" s="80" t="s">
        <v>11</v>
      </c>
      <c r="I8" s="80" t="s">
        <v>12</v>
      </c>
      <c r="J8" s="80" t="s">
        <v>13</v>
      </c>
      <c r="K8" s="80" t="s">
        <v>14</v>
      </c>
      <c r="L8" s="80" t="s">
        <v>15</v>
      </c>
      <c r="M8" s="80" t="s">
        <v>16</v>
      </c>
      <c r="N8" s="80" t="s">
        <v>17</v>
      </c>
      <c r="P8" s="69" t="s">
        <v>18</v>
      </c>
      <c r="Q8" s="69" t="s">
        <v>19</v>
      </c>
      <c r="R8" s="75" t="s">
        <v>20</v>
      </c>
      <c r="T8" s="76"/>
    </row>
    <row r="9" spans="2:20" ht="18.75" customHeight="1">
      <c r="B9" s="65"/>
      <c r="C9" s="8"/>
      <c r="D9" s="80"/>
      <c r="E9" s="80"/>
      <c r="F9" s="7"/>
      <c r="G9" s="80"/>
      <c r="H9" s="80"/>
      <c r="I9" s="80"/>
      <c r="J9" s="80"/>
      <c r="K9" s="80"/>
      <c r="L9" s="80"/>
      <c r="M9" s="80"/>
      <c r="N9" s="80"/>
      <c r="P9" s="83"/>
      <c r="Q9" s="83"/>
      <c r="R9" s="81"/>
      <c r="T9" s="76"/>
    </row>
    <row r="10" spans="2:20" ht="18.75" customHeight="1">
      <c r="B10" s="66"/>
      <c r="C10" s="4"/>
      <c r="D10" s="80"/>
      <c r="E10" s="80"/>
      <c r="F10" s="8"/>
      <c r="G10" s="80"/>
      <c r="H10" s="80"/>
      <c r="I10" s="80"/>
      <c r="J10" s="80"/>
      <c r="K10" s="80"/>
      <c r="L10" s="80"/>
      <c r="M10" s="80"/>
      <c r="N10" s="80"/>
      <c r="P10" s="84"/>
      <c r="Q10" s="84"/>
      <c r="R10" s="82"/>
      <c r="T10" s="77"/>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13.72</v>
      </c>
      <c r="E12" s="14">
        <v>6.82</v>
      </c>
      <c r="F12" s="15"/>
      <c r="G12" s="16">
        <v>437574.463693</v>
      </c>
      <c r="H12" s="16">
        <v>29160.79463</v>
      </c>
      <c r="I12" s="16">
        <v>169675.359703</v>
      </c>
      <c r="J12" s="16">
        <v>29.90163</v>
      </c>
      <c r="K12" s="16">
        <v>0</v>
      </c>
      <c r="L12" s="16">
        <v>636440.519656</v>
      </c>
      <c r="M12" s="16">
        <v>6413002.496984</v>
      </c>
      <c r="N12" s="16">
        <v>4640388.3785142</v>
      </c>
      <c r="O12" s="17"/>
      <c r="P12" s="14">
        <v>38.77633952196154</v>
      </c>
      <c r="Q12" s="14">
        <v>0.006833495206196225</v>
      </c>
      <c r="R12" s="14">
        <v>0.6284128019331209</v>
      </c>
      <c r="T12" s="18" t="s">
        <v>59</v>
      </c>
    </row>
    <row r="13" spans="2:20" ht="12">
      <c r="B13" s="19" t="s">
        <v>23</v>
      </c>
      <c r="C13" s="13"/>
      <c r="D13" s="20">
        <v>12.31</v>
      </c>
      <c r="E13" s="20">
        <v>5.73</v>
      </c>
      <c r="F13" s="15"/>
      <c r="G13" s="21">
        <v>817370.483379</v>
      </c>
      <c r="H13" s="21">
        <v>3032.820934</v>
      </c>
      <c r="I13" s="21">
        <v>386360.131846</v>
      </c>
      <c r="J13" s="21">
        <v>489.93727</v>
      </c>
      <c r="K13" s="21">
        <v>0</v>
      </c>
      <c r="L13" s="21">
        <v>1207253.373429</v>
      </c>
      <c r="M13" s="21">
        <v>14269902.437309</v>
      </c>
      <c r="N13" s="21">
        <v>9808993.5839084</v>
      </c>
      <c r="O13" s="17"/>
      <c r="P13" s="20">
        <v>47.26866698792349</v>
      </c>
      <c r="Q13" s="20">
        <v>0.05994066093194424</v>
      </c>
      <c r="R13" s="20">
        <v>0.03091877783440827</v>
      </c>
      <c r="T13" s="22" t="s">
        <v>59</v>
      </c>
    </row>
    <row r="14" spans="2:20" ht="12">
      <c r="B14" s="19" t="s">
        <v>24</v>
      </c>
      <c r="C14" s="13"/>
      <c r="D14" s="20">
        <v>138.54</v>
      </c>
      <c r="E14" s="20">
        <v>43.34</v>
      </c>
      <c r="F14" s="15"/>
      <c r="G14" s="21">
        <v>72003.931709</v>
      </c>
      <c r="H14" s="21">
        <v>0</v>
      </c>
      <c r="I14" s="21">
        <v>0</v>
      </c>
      <c r="J14" s="21">
        <v>0</v>
      </c>
      <c r="K14" s="21">
        <v>0</v>
      </c>
      <c r="L14" s="21">
        <v>72003.931709</v>
      </c>
      <c r="M14" s="21">
        <v>166144.078783</v>
      </c>
      <c r="N14" s="21">
        <v>51974.4114765</v>
      </c>
      <c r="O14" s="17"/>
      <c r="P14" s="20">
        <v>0</v>
      </c>
      <c r="Q14" s="20">
        <v>0</v>
      </c>
      <c r="R14" s="20">
        <v>0</v>
      </c>
      <c r="T14" s="22" t="s">
        <v>59</v>
      </c>
    </row>
    <row r="15" spans="2:20" ht="12">
      <c r="B15" s="19" t="s">
        <v>25</v>
      </c>
      <c r="C15" s="13"/>
      <c r="D15" s="20">
        <v>19.13</v>
      </c>
      <c r="E15" s="20">
        <v>12.09</v>
      </c>
      <c r="F15" s="15"/>
      <c r="G15" s="21">
        <v>384335.948145</v>
      </c>
      <c r="H15" s="21">
        <v>263</v>
      </c>
      <c r="I15" s="21">
        <v>103850.635321</v>
      </c>
      <c r="J15" s="21">
        <v>0</v>
      </c>
      <c r="K15" s="21">
        <v>0</v>
      </c>
      <c r="L15" s="21">
        <v>488449.583466</v>
      </c>
      <c r="M15" s="21">
        <v>3178254.026908</v>
      </c>
      <c r="N15" s="21">
        <v>2552851.4446977</v>
      </c>
      <c r="O15" s="17"/>
      <c r="P15" s="20">
        <v>27.0207967332319</v>
      </c>
      <c r="Q15" s="20">
        <v>0</v>
      </c>
      <c r="R15" s="20">
        <v>0.010302205423909559</v>
      </c>
      <c r="T15" s="22" t="s">
        <v>59</v>
      </c>
    </row>
    <row r="16" spans="2:20" ht="12">
      <c r="B16" s="19" t="s">
        <v>26</v>
      </c>
      <c r="C16" s="13"/>
      <c r="D16" s="20">
        <v>14.02</v>
      </c>
      <c r="E16" s="20">
        <v>8.21</v>
      </c>
      <c r="F16" s="15"/>
      <c r="G16" s="21">
        <v>2868733.179558</v>
      </c>
      <c r="H16" s="21">
        <v>213251.877138</v>
      </c>
      <c r="I16" s="21">
        <v>627938.762357</v>
      </c>
      <c r="J16" s="21">
        <v>1.082401</v>
      </c>
      <c r="K16" s="21">
        <v>0</v>
      </c>
      <c r="L16" s="21">
        <v>3709924.901454</v>
      </c>
      <c r="M16" s="21">
        <v>34950238.216196</v>
      </c>
      <c r="N16" s="21">
        <v>26459476.9718333</v>
      </c>
      <c r="O16" s="17"/>
      <c r="P16" s="20">
        <v>21.88906123551545</v>
      </c>
      <c r="Q16" s="20">
        <v>3.7730975041979014E-05</v>
      </c>
      <c r="R16" s="20">
        <v>0.8059565098925099</v>
      </c>
      <c r="T16" s="22" t="s">
        <v>59</v>
      </c>
    </row>
    <row r="17" spans="2:20" ht="12">
      <c r="B17" s="23" t="s">
        <v>27</v>
      </c>
      <c r="C17" s="13"/>
      <c r="D17" s="24">
        <v>13.67</v>
      </c>
      <c r="E17" s="24">
        <v>7.65</v>
      </c>
      <c r="F17" s="15"/>
      <c r="G17" s="25">
        <v>2485871.783588</v>
      </c>
      <c r="H17" s="25">
        <v>60946.058856</v>
      </c>
      <c r="I17" s="25">
        <v>775955.43272</v>
      </c>
      <c r="J17" s="25">
        <v>393.200525</v>
      </c>
      <c r="K17" s="25">
        <v>10436.832405</v>
      </c>
      <c r="L17" s="25">
        <v>3312729.643284</v>
      </c>
      <c r="M17" s="25">
        <v>32495309.236929</v>
      </c>
      <c r="N17" s="25">
        <v>24226291.2834262</v>
      </c>
      <c r="O17" s="17"/>
      <c r="P17" s="24">
        <v>31.214620071837313</v>
      </c>
      <c r="Q17" s="24">
        <v>0.015817409715012387</v>
      </c>
      <c r="R17" s="24">
        <v>0.25156990867064616</v>
      </c>
      <c r="T17" s="26" t="s">
        <v>59</v>
      </c>
    </row>
    <row r="18" spans="2:20" ht="12">
      <c r="B18" s="23" t="s">
        <v>28</v>
      </c>
      <c r="C18" s="13"/>
      <c r="D18" s="24">
        <v>173.35</v>
      </c>
      <c r="E18" s="24">
        <v>86.55</v>
      </c>
      <c r="F18" s="15"/>
      <c r="G18" s="25">
        <v>20981.312072</v>
      </c>
      <c r="H18" s="25">
        <v>0</v>
      </c>
      <c r="I18" s="25">
        <v>0</v>
      </c>
      <c r="J18" s="25">
        <v>0</v>
      </c>
      <c r="K18" s="25">
        <v>0</v>
      </c>
      <c r="L18" s="25">
        <v>20981.312072</v>
      </c>
      <c r="M18" s="25">
        <v>24242.238832</v>
      </c>
      <c r="N18" s="25">
        <v>12103.6001714</v>
      </c>
      <c r="O18" s="17"/>
      <c r="P18" s="24">
        <v>0</v>
      </c>
      <c r="Q18" s="24">
        <v>0</v>
      </c>
      <c r="R18" s="24">
        <v>0</v>
      </c>
      <c r="T18" s="26" t="s">
        <v>59</v>
      </c>
    </row>
    <row r="19" spans="2:20" ht="12">
      <c r="B19" s="23" t="s">
        <v>29</v>
      </c>
      <c r="C19" s="13"/>
      <c r="D19" s="24">
        <v>11.13</v>
      </c>
      <c r="E19" s="24">
        <v>4.41</v>
      </c>
      <c r="F19" s="15"/>
      <c r="G19" s="25">
        <v>1563490.056321</v>
      </c>
      <c r="H19" s="25">
        <v>240000</v>
      </c>
      <c r="I19" s="25">
        <v>699743.570575</v>
      </c>
      <c r="J19" s="25">
        <v>10942.825195</v>
      </c>
      <c r="K19" s="25">
        <v>0</v>
      </c>
      <c r="L19" s="25">
        <v>2514176.452091</v>
      </c>
      <c r="M19" s="25">
        <v>35478637.129927</v>
      </c>
      <c r="N19" s="25">
        <v>22584125.0055957</v>
      </c>
      <c r="O19" s="17"/>
      <c r="P19" s="24">
        <v>44.755229989856474</v>
      </c>
      <c r="Q19" s="24">
        <v>0.699897332302146</v>
      </c>
      <c r="R19" s="24">
        <v>1.062693373954204</v>
      </c>
      <c r="T19" s="26" t="s">
        <v>59</v>
      </c>
    </row>
    <row r="20" spans="2:20" ht="12">
      <c r="B20" s="23" t="s">
        <v>30</v>
      </c>
      <c r="C20" s="13"/>
      <c r="D20" s="24">
        <v>72.8</v>
      </c>
      <c r="E20" s="24">
        <v>61.72</v>
      </c>
      <c r="F20" s="15"/>
      <c r="G20" s="25">
        <v>23786.449463</v>
      </c>
      <c r="H20" s="25">
        <v>0</v>
      </c>
      <c r="I20" s="25">
        <v>0</v>
      </c>
      <c r="J20" s="25">
        <v>0</v>
      </c>
      <c r="K20" s="25">
        <v>0</v>
      </c>
      <c r="L20" s="25">
        <v>23786.449463</v>
      </c>
      <c r="M20" s="25">
        <v>38538.542405</v>
      </c>
      <c r="N20" s="25">
        <v>32675.2580041</v>
      </c>
      <c r="O20" s="17"/>
      <c r="P20" s="24">
        <v>0</v>
      </c>
      <c r="Q20" s="24">
        <v>0</v>
      </c>
      <c r="R20" s="24">
        <v>0</v>
      </c>
      <c r="T20" s="26" t="s">
        <v>59</v>
      </c>
    </row>
    <row r="21" spans="2:20" ht="12">
      <c r="B21" s="23" t="s">
        <v>31</v>
      </c>
      <c r="C21" s="13"/>
      <c r="D21" s="24">
        <v>15.37</v>
      </c>
      <c r="E21" s="24">
        <v>8.64</v>
      </c>
      <c r="F21" s="15"/>
      <c r="G21" s="25">
        <v>207783.360936</v>
      </c>
      <c r="H21" s="25">
        <v>0</v>
      </c>
      <c r="I21" s="25">
        <v>31810.968284</v>
      </c>
      <c r="J21" s="25">
        <v>27.031043</v>
      </c>
      <c r="K21" s="25">
        <v>0</v>
      </c>
      <c r="L21" s="25">
        <v>239621.360263</v>
      </c>
      <c r="M21" s="25">
        <v>2404740.16303</v>
      </c>
      <c r="N21" s="25">
        <v>1559187.2503352999</v>
      </c>
      <c r="O21" s="17"/>
      <c r="P21" s="24">
        <v>15.309680303899887</v>
      </c>
      <c r="Q21" s="24">
        <v>0.013009243318730374</v>
      </c>
      <c r="R21" s="24">
        <v>0</v>
      </c>
      <c r="T21" s="26" t="s">
        <v>59</v>
      </c>
    </row>
    <row r="22" spans="2:20" ht="12">
      <c r="B22" s="19" t="s">
        <v>32</v>
      </c>
      <c r="C22" s="13"/>
      <c r="D22" s="20">
        <v>13.98</v>
      </c>
      <c r="E22" s="20">
        <v>7.08</v>
      </c>
      <c r="F22" s="15"/>
      <c r="G22" s="21">
        <v>96917.057439</v>
      </c>
      <c r="H22" s="21">
        <v>1960.33048</v>
      </c>
      <c r="I22" s="21">
        <v>41505.456046</v>
      </c>
      <c r="J22" s="21">
        <v>0</v>
      </c>
      <c r="K22" s="21">
        <v>0</v>
      </c>
      <c r="L22" s="21">
        <v>140382.843965</v>
      </c>
      <c r="M22" s="21">
        <v>1369435.954043</v>
      </c>
      <c r="N22" s="21">
        <v>1004438.4552109</v>
      </c>
      <c r="O22" s="17"/>
      <c r="P22" s="20">
        <v>42.825749298180774</v>
      </c>
      <c r="Q22" s="20">
        <v>0</v>
      </c>
      <c r="R22" s="20">
        <v>0.19516680886021961</v>
      </c>
      <c r="T22" s="27" t="s">
        <v>59</v>
      </c>
    </row>
    <row r="23" spans="2:20" ht="12">
      <c r="B23" s="19" t="s">
        <v>34</v>
      </c>
      <c r="C23" s="13"/>
      <c r="D23" s="20">
        <v>110.27</v>
      </c>
      <c r="E23" s="20">
        <v>76.66</v>
      </c>
      <c r="F23" s="15"/>
      <c r="G23" s="21">
        <v>42392.899873</v>
      </c>
      <c r="H23" s="21">
        <v>0</v>
      </c>
      <c r="I23" s="21">
        <v>0</v>
      </c>
      <c r="J23" s="21">
        <v>0</v>
      </c>
      <c r="K23" s="21">
        <v>0</v>
      </c>
      <c r="L23" s="21">
        <v>42392.899873</v>
      </c>
      <c r="M23" s="21">
        <v>55301.503198</v>
      </c>
      <c r="N23" s="21">
        <v>38443.6050345</v>
      </c>
      <c r="O23" s="17"/>
      <c r="P23" s="20">
        <v>0</v>
      </c>
      <c r="Q23" s="20">
        <v>0</v>
      </c>
      <c r="R23" s="20">
        <v>0</v>
      </c>
      <c r="T23" s="27" t="s">
        <v>59</v>
      </c>
    </row>
    <row r="24" spans="2:20" ht="12">
      <c r="B24" s="19" t="s">
        <v>35</v>
      </c>
      <c r="C24" s="13"/>
      <c r="D24" s="20">
        <v>350.3</v>
      </c>
      <c r="E24" s="20">
        <v>97.7</v>
      </c>
      <c r="F24" s="15"/>
      <c r="G24" s="21">
        <v>214029.383778</v>
      </c>
      <c r="H24" s="21">
        <v>0</v>
      </c>
      <c r="I24" s="21">
        <v>0</v>
      </c>
      <c r="J24" s="21">
        <v>0</v>
      </c>
      <c r="K24" s="21">
        <v>0</v>
      </c>
      <c r="L24" s="21">
        <v>214029.383778</v>
      </c>
      <c r="M24" s="21">
        <v>219071.05417</v>
      </c>
      <c r="N24" s="21">
        <v>61098.101245800004</v>
      </c>
      <c r="O24" s="17"/>
      <c r="P24" s="20">
        <v>0</v>
      </c>
      <c r="Q24" s="20">
        <v>0</v>
      </c>
      <c r="R24" s="20">
        <v>0</v>
      </c>
      <c r="T24" s="22" t="s">
        <v>59</v>
      </c>
    </row>
    <row r="25" spans="2:20" ht="12">
      <c r="B25" s="23" t="s">
        <v>36</v>
      </c>
      <c r="C25" s="13"/>
      <c r="D25" s="24">
        <v>21.79</v>
      </c>
      <c r="E25" s="24">
        <v>16.43</v>
      </c>
      <c r="F25" s="15"/>
      <c r="G25" s="25">
        <v>203723.793834</v>
      </c>
      <c r="H25" s="25">
        <v>0</v>
      </c>
      <c r="I25" s="25">
        <v>0</v>
      </c>
      <c r="J25" s="25">
        <v>2299.526444</v>
      </c>
      <c r="K25" s="25">
        <v>0</v>
      </c>
      <c r="L25" s="25">
        <v>206023.320278</v>
      </c>
      <c r="M25" s="25">
        <v>1240229.30208</v>
      </c>
      <c r="N25" s="25">
        <v>945456.4000944</v>
      </c>
      <c r="O25" s="17"/>
      <c r="P25" s="24">
        <v>0</v>
      </c>
      <c r="Q25" s="24">
        <v>1.1287471142785217</v>
      </c>
      <c r="R25" s="24">
        <v>0</v>
      </c>
      <c r="T25" s="26" t="s">
        <v>59</v>
      </c>
    </row>
    <row r="26" spans="2:20" ht="12">
      <c r="B26" s="23" t="s">
        <v>37</v>
      </c>
      <c r="C26" s="13"/>
      <c r="D26" s="24">
        <v>13.35</v>
      </c>
      <c r="E26" s="24">
        <v>7.38</v>
      </c>
      <c r="F26" s="15"/>
      <c r="G26" s="25">
        <v>2825788.873806</v>
      </c>
      <c r="H26" s="25">
        <v>0</v>
      </c>
      <c r="I26" s="25">
        <v>754722.347724</v>
      </c>
      <c r="J26" s="25">
        <v>31926.5477</v>
      </c>
      <c r="K26" s="25">
        <v>0</v>
      </c>
      <c r="L26" s="25">
        <v>3612437.76923</v>
      </c>
      <c r="M26" s="25">
        <v>38298048.187728</v>
      </c>
      <c r="N26" s="25">
        <v>27063416.391363602</v>
      </c>
      <c r="O26" s="17"/>
      <c r="P26" s="24">
        <v>26.708377073743627</v>
      </c>
      <c r="Q26" s="24">
        <v>1.1298277799855145</v>
      </c>
      <c r="R26" s="24">
        <v>0</v>
      </c>
      <c r="T26" s="26" t="s">
        <v>59</v>
      </c>
    </row>
    <row r="27" spans="2:20" ht="12">
      <c r="B27" s="23" t="s">
        <v>38</v>
      </c>
      <c r="C27" s="13"/>
      <c r="D27" s="24">
        <v>13.44</v>
      </c>
      <c r="E27" s="24">
        <v>7.32</v>
      </c>
      <c r="F27" s="15"/>
      <c r="G27" s="25">
        <v>459674.185166</v>
      </c>
      <c r="H27" s="25">
        <v>0</v>
      </c>
      <c r="I27" s="25">
        <v>216416.420374</v>
      </c>
      <c r="J27" s="25">
        <v>94.340663</v>
      </c>
      <c r="K27" s="25">
        <v>13365.691293</v>
      </c>
      <c r="L27" s="25">
        <v>662819.25491</v>
      </c>
      <c r="M27" s="25">
        <v>6282312.993909</v>
      </c>
      <c r="N27" s="25">
        <v>4929972.6284700995</v>
      </c>
      <c r="O27" s="17"/>
      <c r="P27" s="24">
        <v>47.080394626869584</v>
      </c>
      <c r="Q27" s="24">
        <v>0.020523376348822196</v>
      </c>
      <c r="R27" s="24">
        <v>0</v>
      </c>
      <c r="T27" s="26" t="s">
        <v>59</v>
      </c>
    </row>
    <row r="28" spans="2:20" ht="12">
      <c r="B28" s="23" t="s">
        <v>39</v>
      </c>
      <c r="C28" s="13"/>
      <c r="D28" s="24">
        <v>219.44</v>
      </c>
      <c r="E28" s="24">
        <v>94.71</v>
      </c>
      <c r="F28" s="15"/>
      <c r="G28" s="25">
        <v>128150.125153</v>
      </c>
      <c r="H28" s="25">
        <v>0</v>
      </c>
      <c r="I28" s="25">
        <v>0</v>
      </c>
      <c r="J28" s="25">
        <v>0</v>
      </c>
      <c r="K28" s="25">
        <v>0</v>
      </c>
      <c r="L28" s="25">
        <v>128150.125153</v>
      </c>
      <c r="M28" s="25">
        <v>135313.500577</v>
      </c>
      <c r="N28" s="25">
        <v>58398.0895848</v>
      </c>
      <c r="O28" s="17"/>
      <c r="P28" s="24">
        <v>0</v>
      </c>
      <c r="Q28" s="24">
        <v>0</v>
      </c>
      <c r="R28" s="24">
        <v>0</v>
      </c>
      <c r="T28" s="26" t="s">
        <v>59</v>
      </c>
    </row>
    <row r="29" spans="2:20" ht="12">
      <c r="B29" s="19" t="s">
        <v>40</v>
      </c>
      <c r="C29" s="13"/>
      <c r="D29" s="20">
        <v>23.14</v>
      </c>
      <c r="E29" s="20">
        <v>5.8</v>
      </c>
      <c r="F29" s="15"/>
      <c r="G29" s="21">
        <v>86897.381152</v>
      </c>
      <c r="H29" s="21">
        <v>0</v>
      </c>
      <c r="I29" s="21">
        <v>0</v>
      </c>
      <c r="J29" s="21">
        <v>0</v>
      </c>
      <c r="K29" s="21">
        <v>0</v>
      </c>
      <c r="L29" s="21">
        <v>86897.381152</v>
      </c>
      <c r="M29" s="21">
        <v>1498256.249162</v>
      </c>
      <c r="N29" s="21">
        <v>375594.5076521</v>
      </c>
      <c r="O29" s="17"/>
      <c r="P29" s="20">
        <v>0</v>
      </c>
      <c r="Q29" s="20">
        <v>0</v>
      </c>
      <c r="R29" s="20">
        <v>0</v>
      </c>
      <c r="T29" s="22" t="s">
        <v>59</v>
      </c>
    </row>
    <row r="30" spans="2:20" ht="12">
      <c r="B30" s="19" t="s">
        <v>33</v>
      </c>
      <c r="C30" s="13"/>
      <c r="D30" s="20">
        <v>13.88</v>
      </c>
      <c r="E30" s="20">
        <v>9.67</v>
      </c>
      <c r="F30" s="15"/>
      <c r="G30" s="21">
        <v>3185371.633924</v>
      </c>
      <c r="H30" s="21">
        <v>0</v>
      </c>
      <c r="I30" s="21">
        <v>1016800.323726</v>
      </c>
      <c r="J30" s="21">
        <v>228664.685424</v>
      </c>
      <c r="K30" s="21">
        <v>1105206.544071</v>
      </c>
      <c r="L30" s="21">
        <v>3325630.099003</v>
      </c>
      <c r="M30" s="21">
        <v>32953394.525972</v>
      </c>
      <c r="N30" s="21">
        <v>23954820.6685433</v>
      </c>
      <c r="O30" s="17"/>
      <c r="P30" s="20">
        <v>31.92093233006607</v>
      </c>
      <c r="Q30" s="20">
        <v>7.178587358182513</v>
      </c>
      <c r="R30" s="20">
        <v>0</v>
      </c>
      <c r="T30" s="22" t="s">
        <v>59</v>
      </c>
    </row>
    <row r="31" spans="2:20" ht="12">
      <c r="B31" s="19" t="s">
        <v>41</v>
      </c>
      <c r="C31" s="13"/>
      <c r="D31" s="20">
        <v>91.42</v>
      </c>
      <c r="E31" s="20">
        <v>33.09</v>
      </c>
      <c r="F31" s="15"/>
      <c r="G31" s="21">
        <v>219005.960251</v>
      </c>
      <c r="H31" s="21">
        <v>0</v>
      </c>
      <c r="I31" s="21">
        <v>0</v>
      </c>
      <c r="J31" s="21">
        <v>0</v>
      </c>
      <c r="K31" s="21">
        <v>0</v>
      </c>
      <c r="L31" s="21">
        <v>219005.960251</v>
      </c>
      <c r="M31" s="21">
        <v>661773.870724</v>
      </c>
      <c r="N31" s="21">
        <v>239569.0856544</v>
      </c>
      <c r="O31" s="17"/>
      <c r="P31" s="20">
        <v>0</v>
      </c>
      <c r="Q31" s="20">
        <v>0</v>
      </c>
      <c r="R31" s="20">
        <v>0</v>
      </c>
      <c r="T31" s="22" t="s">
        <v>59</v>
      </c>
    </row>
    <row r="32" spans="2:20" ht="12">
      <c r="B32" s="19" t="s">
        <v>42</v>
      </c>
      <c r="C32" s="13"/>
      <c r="D32" s="20">
        <v>16.45</v>
      </c>
      <c r="E32" s="20">
        <v>14.05</v>
      </c>
      <c r="F32" s="15"/>
      <c r="G32" s="21">
        <v>117075.610191</v>
      </c>
      <c r="H32" s="21">
        <v>5544.934881</v>
      </c>
      <c r="I32" s="21">
        <v>0</v>
      </c>
      <c r="J32" s="21">
        <v>0</v>
      </c>
      <c r="K32" s="21">
        <v>0</v>
      </c>
      <c r="L32" s="21">
        <v>122620.545072</v>
      </c>
      <c r="M32" s="21">
        <v>833486.862287</v>
      </c>
      <c r="N32" s="21">
        <v>745531.7068363001</v>
      </c>
      <c r="O32" s="17"/>
      <c r="P32" s="20">
        <v>0</v>
      </c>
      <c r="Q32" s="20">
        <v>0</v>
      </c>
      <c r="R32" s="20">
        <v>0.7437557423989651</v>
      </c>
      <c r="T32" s="22" t="s">
        <v>59</v>
      </c>
    </row>
    <row r="33" spans="2:20" ht="12">
      <c r="B33" s="19" t="s">
        <v>43</v>
      </c>
      <c r="C33" s="13"/>
      <c r="D33" s="20">
        <v>12.34</v>
      </c>
      <c r="E33" s="20">
        <v>6.73</v>
      </c>
      <c r="F33" s="15"/>
      <c r="G33" s="21">
        <v>834421.659784</v>
      </c>
      <c r="H33" s="21">
        <v>8104.058693</v>
      </c>
      <c r="I33" s="21">
        <v>161171.491768</v>
      </c>
      <c r="J33" s="21">
        <v>71077.942007</v>
      </c>
      <c r="K33" s="21">
        <v>0</v>
      </c>
      <c r="L33" s="21">
        <v>1074775.152252</v>
      </c>
      <c r="M33" s="21">
        <v>12392232.574425</v>
      </c>
      <c r="N33" s="21">
        <v>8709388.7086135</v>
      </c>
      <c r="O33" s="17"/>
      <c r="P33" s="20">
        <v>19.315353320253116</v>
      </c>
      <c r="Q33" s="20">
        <v>8.518228305027385</v>
      </c>
      <c r="R33" s="20">
        <v>0.09304968424460336</v>
      </c>
      <c r="T33" s="27" t="s">
        <v>59</v>
      </c>
    </row>
    <row r="34" spans="2:20" ht="12.75" thickBot="1">
      <c r="B34" s="28" t="s">
        <v>44</v>
      </c>
      <c r="C34" s="13"/>
      <c r="D34" s="29">
        <v>110.12</v>
      </c>
      <c r="E34" s="29">
        <v>34.68</v>
      </c>
      <c r="F34" s="15"/>
      <c r="G34" s="30">
        <v>56935.942433</v>
      </c>
      <c r="H34" s="30">
        <v>0</v>
      </c>
      <c r="I34" s="30">
        <v>0</v>
      </c>
      <c r="J34" s="30">
        <v>0</v>
      </c>
      <c r="K34" s="30">
        <v>0</v>
      </c>
      <c r="L34" s="30">
        <v>56935.942433</v>
      </c>
      <c r="M34" s="30">
        <v>164174.288985</v>
      </c>
      <c r="N34" s="30">
        <v>51703.412440199994</v>
      </c>
      <c r="O34" s="17"/>
      <c r="P34" s="29">
        <v>0</v>
      </c>
      <c r="Q34" s="29">
        <v>0</v>
      </c>
      <c r="R34" s="29">
        <v>0</v>
      </c>
      <c r="T34" s="31" t="s">
        <v>59</v>
      </c>
    </row>
    <row r="35" spans="2:18" ht="12.75" thickBot="1">
      <c r="B35" s="32"/>
      <c r="C35" s="33"/>
      <c r="D35" s="34"/>
      <c r="E35" s="34"/>
      <c r="F35" s="15"/>
      <c r="G35" s="35"/>
      <c r="H35" s="35"/>
      <c r="I35" s="35"/>
      <c r="J35" s="35"/>
      <c r="K35" s="35"/>
      <c r="L35" s="35"/>
      <c r="M35" s="35"/>
      <c r="N35" s="35"/>
      <c r="O35" s="17"/>
      <c r="P35" s="34"/>
      <c r="Q35" s="34"/>
      <c r="R35" s="34"/>
    </row>
    <row r="36" spans="2:20" ht="12.75" thickBot="1">
      <c r="B36" s="36" t="s">
        <v>45</v>
      </c>
      <c r="C36" s="37"/>
      <c r="D36" s="38">
        <v>13.81</v>
      </c>
      <c r="E36" s="38">
        <v>7.69</v>
      </c>
      <c r="F36" s="39"/>
      <c r="G36" s="40">
        <v>17352315.475648</v>
      </c>
      <c r="H36" s="40">
        <v>562263.875612</v>
      </c>
      <c r="I36" s="40">
        <v>4985950.900444</v>
      </c>
      <c r="J36" s="40">
        <v>345947.020302</v>
      </c>
      <c r="K36" s="40">
        <v>1129009.067769</v>
      </c>
      <c r="L36" s="40">
        <v>22117468.204237</v>
      </c>
      <c r="M36" s="40">
        <v>225522039.434563</v>
      </c>
      <c r="N36" s="40">
        <v>160105898.9487067</v>
      </c>
      <c r="O36" s="17"/>
      <c r="P36" s="38">
        <v>28.733634467637557</v>
      </c>
      <c r="Q36" s="38">
        <v>1.9936648845942047</v>
      </c>
      <c r="R36" s="38">
        <v>0.35118248565727933</v>
      </c>
      <c r="T36" s="41"/>
    </row>
    <row r="37" spans="2:18" ht="12">
      <c r="B37" s="4"/>
      <c r="C37" s="4"/>
      <c r="D37" s="42"/>
      <c r="E37" s="42"/>
      <c r="F37" s="43"/>
      <c r="G37" s="44"/>
      <c r="H37" s="45"/>
      <c r="I37" s="45"/>
      <c r="J37" s="45"/>
      <c r="K37" s="45"/>
      <c r="L37" s="45"/>
      <c r="M37" s="45"/>
      <c r="N37" s="45"/>
      <c r="O37" s="46"/>
      <c r="P37" s="43"/>
      <c r="Q37" s="43"/>
      <c r="R37" s="43"/>
    </row>
    <row r="38" spans="2:18" ht="12">
      <c r="B38" s="13" t="s">
        <v>46</v>
      </c>
      <c r="C38" s="13"/>
      <c r="D38" s="13"/>
      <c r="E38" s="13"/>
      <c r="F38" s="13"/>
      <c r="G38" s="13"/>
      <c r="H38" s="13"/>
      <c r="I38" s="13"/>
      <c r="J38" s="13"/>
      <c r="K38" s="13"/>
      <c r="L38" s="13"/>
      <c r="M38" s="13"/>
      <c r="N38" s="47"/>
      <c r="O38" s="48"/>
      <c r="P38" s="49"/>
      <c r="Q38" s="49"/>
      <c r="R38" s="49"/>
    </row>
    <row r="39" spans="2:18" ht="12">
      <c r="B39" s="50" t="s">
        <v>47</v>
      </c>
      <c r="C39" s="13"/>
      <c r="D39" s="13"/>
      <c r="E39" s="13"/>
      <c r="F39" s="13"/>
      <c r="G39" s="13"/>
      <c r="H39" s="13"/>
      <c r="I39" s="13"/>
      <c r="J39" s="13"/>
      <c r="K39" s="13"/>
      <c r="L39" s="13"/>
      <c r="M39" s="13"/>
      <c r="N39" s="13"/>
      <c r="O39" s="48"/>
      <c r="P39" s="49"/>
      <c r="Q39" s="49"/>
      <c r="R39" s="49"/>
    </row>
    <row r="40" spans="2:18" ht="12">
      <c r="B40" s="51" t="s">
        <v>48</v>
      </c>
      <c r="C40" s="50"/>
      <c r="D40" s="50"/>
      <c r="E40" s="50"/>
      <c r="F40" s="52"/>
      <c r="G40" s="52"/>
      <c r="H40" s="52"/>
      <c r="I40" s="52"/>
      <c r="J40" s="52"/>
      <c r="K40" s="52"/>
      <c r="L40" s="52"/>
      <c r="M40" s="52"/>
      <c r="N40" s="52"/>
      <c r="R40" s="53"/>
    </row>
    <row r="41" spans="2:14" ht="4.5" customHeight="1">
      <c r="B41" s="51"/>
      <c r="C41" s="50"/>
      <c r="D41" s="50"/>
      <c r="E41" s="50"/>
      <c r="F41" s="52"/>
      <c r="G41" s="52"/>
      <c r="H41" s="52"/>
      <c r="I41" s="52"/>
      <c r="J41" s="52"/>
      <c r="K41" s="52"/>
      <c r="L41" s="52"/>
      <c r="M41" s="52"/>
      <c r="N41" s="52"/>
    </row>
    <row r="42" spans="2:5" ht="12">
      <c r="B42" s="50" t="s">
        <v>49</v>
      </c>
      <c r="C42" s="50"/>
      <c r="D42" s="50"/>
      <c r="E42" s="50"/>
    </row>
    <row r="43" spans="2:5" ht="12">
      <c r="B43" s="50" t="s">
        <v>50</v>
      </c>
      <c r="C43" s="51"/>
      <c r="D43" s="51"/>
      <c r="E43" s="51"/>
    </row>
    <row r="44" spans="2:5" ht="12">
      <c r="B44" s="51" t="s">
        <v>51</v>
      </c>
      <c r="C44" s="51"/>
      <c r="D44" s="51"/>
      <c r="E44" s="51"/>
    </row>
    <row r="45" spans="2:5" ht="12">
      <c r="B45" s="51" t="s">
        <v>52</v>
      </c>
      <c r="C45" s="50"/>
      <c r="D45" s="50"/>
      <c r="E45" s="50"/>
    </row>
    <row r="46" spans="2:5" ht="5.25" customHeight="1">
      <c r="B46" s="50"/>
      <c r="C46" s="50"/>
      <c r="D46" s="50"/>
      <c r="E46" s="50"/>
    </row>
    <row r="47" spans="2:5" ht="12">
      <c r="B47" s="51" t="s">
        <v>53</v>
      </c>
      <c r="C47" s="50"/>
      <c r="D47" s="50"/>
      <c r="E47" s="50"/>
    </row>
    <row r="48" spans="2:4" ht="12">
      <c r="B48" s="54" t="s">
        <v>54</v>
      </c>
      <c r="C48" s="51"/>
      <c r="D48" s="51"/>
    </row>
    <row r="49" spans="2:5" ht="12">
      <c r="B49" s="54" t="s">
        <v>55</v>
      </c>
      <c r="C49" s="51"/>
      <c r="D49" s="51"/>
      <c r="E49" s="51"/>
    </row>
    <row r="50" spans="2:5" ht="12">
      <c r="B50" s="54" t="s">
        <v>56</v>
      </c>
      <c r="C50" s="51"/>
      <c r="D50" s="51"/>
      <c r="E50" s="51"/>
    </row>
    <row r="51" spans="2:5" ht="6" customHeight="1">
      <c r="B51" s="51"/>
      <c r="C51" s="51"/>
      <c r="D51" s="51"/>
      <c r="E51" s="51"/>
    </row>
    <row r="52" ht="12">
      <c r="B52" s="51"/>
    </row>
    <row r="54" ht="12.75">
      <c r="B54" s="55" t="s">
        <v>57</v>
      </c>
    </row>
    <row r="55" ht="12">
      <c r="B55" s="51"/>
    </row>
    <row r="56" ht="12">
      <c r="B56" s="51" t="s">
        <v>60</v>
      </c>
    </row>
    <row r="57" ht="12">
      <c r="B57" s="51"/>
    </row>
    <row r="58" ht="12">
      <c r="B58" s="51"/>
    </row>
    <row r="59" ht="12">
      <c r="B59" s="51"/>
    </row>
    <row r="60" ht="12">
      <c r="B60" s="51"/>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T16 T18:T21 T23:T25 T28:T34">
    <cfRule type="cellIs" priority="7" dxfId="0" operator="equal" stopIfTrue="1">
      <formula>"División"</formula>
    </cfRule>
  </conditionalFormatting>
  <conditionalFormatting sqref="T14">
    <cfRule type="cellIs" priority="6" dxfId="0" operator="equal" stopIfTrue="1">
      <formula>"División"</formula>
    </cfRule>
  </conditionalFormatting>
  <conditionalFormatting sqref="T17">
    <cfRule type="cellIs" priority="5" dxfId="0" operator="equal" stopIfTrue="1">
      <formula>"División"</formula>
    </cfRule>
  </conditionalFormatting>
  <conditionalFormatting sqref="T22">
    <cfRule type="cellIs" priority="4" dxfId="0" operator="equal" stopIfTrue="1">
      <formula>"División"</formula>
    </cfRule>
  </conditionalFormatting>
  <conditionalFormatting sqref="T27">
    <cfRule type="cellIs" priority="3" dxfId="0" operator="equal" stopIfTrue="1">
      <formula>"División"</formula>
    </cfRule>
  </conditionalFormatting>
  <conditionalFormatting sqref="T26">
    <cfRule type="cellIs" priority="2"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2017-01-09T19:25:27Z</dcterms:created>
  <dcterms:modified xsi:type="dcterms:W3CDTF">2017-01-12T13:29:46Z</dcterms:modified>
  <cp:category/>
  <cp:version/>
  <cp:contentType/>
  <cp:contentStatus/>
</cp:coreProperties>
</file>