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Formulario M1" sheetId="1" r:id="rId1"/>
  </sheets>
  <definedNames/>
  <calcPr fullCalcOnLoad="1"/>
</workbook>
</file>

<file path=xl/sharedStrings.xml><?xml version="1.0" encoding="utf-8"?>
<sst xmlns="http://schemas.openxmlformats.org/spreadsheetml/2006/main" count="223" uniqueCount="71">
  <si>
    <t>Código institución</t>
  </si>
  <si>
    <t>Total resultado evaluaciones</t>
  </si>
  <si>
    <t>Provisiones adicionales</t>
  </si>
  <si>
    <t>A1</t>
  </si>
  <si>
    <t>A2</t>
  </si>
  <si>
    <t>A3</t>
  </si>
  <si>
    <t>B</t>
  </si>
  <si>
    <t>C1</t>
  </si>
  <si>
    <t>C2</t>
  </si>
  <si>
    <t>C3</t>
  </si>
  <si>
    <t>C4</t>
  </si>
  <si>
    <t>D1</t>
  </si>
  <si>
    <t>D2</t>
  </si>
  <si>
    <t>Totales</t>
  </si>
  <si>
    <t>Categoría</t>
  </si>
  <si>
    <t>Colocaciones</t>
  </si>
  <si>
    <t>Créditos contingentes</t>
  </si>
  <si>
    <t xml:space="preserve">Totales </t>
  </si>
  <si>
    <t>% Riesgo</t>
  </si>
  <si>
    <t>Créditos y cuentas por cobrar a clientes</t>
  </si>
  <si>
    <t>Creditos comerciales</t>
  </si>
  <si>
    <t>Leasing comercial</t>
  </si>
  <si>
    <t>Operaciones factoraje</t>
  </si>
  <si>
    <t>Total Colocaciones</t>
  </si>
  <si>
    <t>Total</t>
  </si>
  <si>
    <t>MONTO DE PROVISIONES (pesos)</t>
  </si>
  <si>
    <t>Banco</t>
  </si>
  <si>
    <t>División especializada</t>
  </si>
  <si>
    <t>Tipo de crédito</t>
  </si>
  <si>
    <t>Factoraje</t>
  </si>
  <si>
    <t>Consumo</t>
  </si>
  <si>
    <t>Leasing consumo</t>
  </si>
  <si>
    <t>Vivienda</t>
  </si>
  <si>
    <t>Leasing vivienda</t>
  </si>
  <si>
    <t>Comerciales</t>
  </si>
  <si>
    <t>Tarjetas de crédito</t>
  </si>
  <si>
    <t>Líneas de crédito</t>
  </si>
  <si>
    <t>Otros</t>
  </si>
  <si>
    <t>Créditos de consumo</t>
  </si>
  <si>
    <t>Créditos automotrices</t>
  </si>
  <si>
    <t>Créditos Estudiantes</t>
  </si>
  <si>
    <t>Descuento por planilla</t>
  </si>
  <si>
    <t>Total provisiones</t>
  </si>
  <si>
    <t>Renegociados</t>
  </si>
  <si>
    <t>M1</t>
  </si>
  <si>
    <t>III. 1 Deudas</t>
  </si>
  <si>
    <t>IV. 3 Indices</t>
  </si>
  <si>
    <t>MONTO DE DEUDAS (pesos)</t>
  </si>
  <si>
    <t>INDICES DE PROVISIONES (Porcentaje)</t>
  </si>
  <si>
    <t>I. RESUMEN</t>
  </si>
  <si>
    <t>II. EVALUACIONES INDIVIDUALES</t>
  </si>
  <si>
    <t>II. 1 Deudas</t>
  </si>
  <si>
    <t>II. 2 Provisiones</t>
  </si>
  <si>
    <t>II. 3 Indices</t>
  </si>
  <si>
    <t>III. EVALUACIONES GRUPALES</t>
  </si>
  <si>
    <t xml:space="preserve">Total </t>
  </si>
  <si>
    <t>III. 2 Provisiones</t>
  </si>
  <si>
    <t>III. 3 Indices</t>
  </si>
  <si>
    <t>IV. 1 Deudas</t>
  </si>
  <si>
    <t>Productos Revolving:</t>
  </si>
  <si>
    <t>Productos en cuotas:</t>
  </si>
  <si>
    <t>IV. 2 Provisiones</t>
  </si>
  <si>
    <t>FECHA (dd-mm-aaaa)</t>
  </si>
  <si>
    <t>FORMULARIO M1</t>
  </si>
  <si>
    <t>MONTO DE DEUDAS (Pesos)</t>
  </si>
  <si>
    <t>MONTO DE PROVISIONES (Pesos)</t>
  </si>
  <si>
    <t>INDICES DE PROVISIONES (Porcentajes)</t>
  </si>
  <si>
    <t>EVALUACIONES INDIVIDUALES</t>
  </si>
  <si>
    <t>EVALUACIONES GRUPALES</t>
  </si>
  <si>
    <t>Adeudado por Bancos</t>
  </si>
  <si>
    <t>IV. DETALLE CARTERA DE CONSUMO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</si>
</sst>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14" fontId="0" fillId="2" borderId="1" xfId="0" applyNumberForma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left"/>
      <protection/>
    </xf>
    <xf numFmtId="0" fontId="7" fillId="2" borderId="3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right"/>
      <protection/>
    </xf>
    <xf numFmtId="1" fontId="0" fillId="0" borderId="4" xfId="0" applyNumberFormat="1" applyFill="1" applyBorder="1" applyAlignment="1" applyProtection="1">
      <alignment horizontal="center"/>
      <protection locked="0"/>
    </xf>
    <xf numFmtId="14" fontId="0" fillId="0" borderId="4" xfId="0" applyNumberForma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0" fontId="0" fillId="2" borderId="4" xfId="0" applyNumberForma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 horizontal="left"/>
      <protection/>
    </xf>
    <xf numFmtId="0" fontId="8" fillId="2" borderId="2" xfId="0" applyFont="1" applyFill="1" applyBorder="1" applyAlignment="1" applyProtection="1">
      <alignment horizontal="left"/>
      <protection/>
    </xf>
    <xf numFmtId="1" fontId="2" fillId="2" borderId="0" xfId="0" applyNumberFormat="1" applyFont="1" applyFill="1" applyAlignment="1" applyProtection="1">
      <alignment horizontal="left"/>
      <protection/>
    </xf>
    <xf numFmtId="10" fontId="0" fillId="3" borderId="4" xfId="0" applyNumberFormat="1" applyFill="1" applyBorder="1" applyAlignment="1" applyProtection="1">
      <alignment horizontal="center"/>
      <protection/>
    </xf>
    <xf numFmtId="10" fontId="0" fillId="3" borderId="4" xfId="0" applyNumberForma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 locked="0"/>
    </xf>
    <xf numFmtId="3" fontId="0" fillId="3" borderId="4" xfId="0" applyNumberFormat="1" applyFont="1" applyFill="1" applyBorder="1" applyAlignment="1" applyProtection="1">
      <alignment horizontal="right"/>
      <protection/>
    </xf>
    <xf numFmtId="3" fontId="0" fillId="3" borderId="0" xfId="0" applyNumberFormat="1" applyFont="1" applyFill="1" applyBorder="1" applyAlignment="1" applyProtection="1">
      <alignment horizontal="right"/>
      <protection/>
    </xf>
    <xf numFmtId="3" fontId="0" fillId="0" borderId="4" xfId="0" applyNumberFormat="1" applyBorder="1" applyAlignment="1" applyProtection="1">
      <alignment/>
      <protection locked="0"/>
    </xf>
    <xf numFmtId="3" fontId="0" fillId="3" borderId="4" xfId="0" applyNumberForma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/>
    </xf>
    <xf numFmtId="3" fontId="0" fillId="3" borderId="0" xfId="0" applyNumberFormat="1" applyFill="1" applyBorder="1" applyAlignment="1" applyProtection="1">
      <alignment/>
      <protection/>
    </xf>
    <xf numFmtId="3" fontId="0" fillId="3" borderId="4" xfId="0" applyNumberFormat="1" applyFont="1" applyFill="1" applyBorder="1" applyAlignment="1" applyProtection="1">
      <alignment/>
      <protection/>
    </xf>
    <xf numFmtId="3" fontId="2" fillId="3" borderId="0" xfId="0" applyNumberFormat="1" applyFont="1" applyFill="1" applyAlignment="1" applyProtection="1">
      <alignment/>
      <protection/>
    </xf>
    <xf numFmtId="3" fontId="0" fillId="0" borderId="4" xfId="0" applyNumberFormat="1" applyBorder="1" applyAlignment="1" applyProtection="1" quotePrefix="1">
      <alignment/>
      <protection locked="0"/>
    </xf>
    <xf numFmtId="0" fontId="0" fillId="3" borderId="4" xfId="0" applyFont="1" applyFill="1" applyBorder="1" applyAlignment="1" applyProtection="1">
      <alignment horizontal="left"/>
      <protection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0" xfId="0" applyNumberFormat="1" applyFill="1" applyAlignment="1" applyProtection="1">
      <alignment horizontal="right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8.7109375" style="0" customWidth="1"/>
    <col min="2" max="10" width="20.7109375" style="0" customWidth="1"/>
  </cols>
  <sheetData>
    <row r="1" spans="1:10" ht="15">
      <c r="A1" s="34" t="s">
        <v>63</v>
      </c>
      <c r="B1" s="36" t="s">
        <v>44</v>
      </c>
      <c r="C1" s="2"/>
      <c r="D1" s="2"/>
      <c r="E1" s="2"/>
      <c r="F1" s="2"/>
      <c r="G1" s="2"/>
      <c r="H1" s="2"/>
      <c r="I1" s="2"/>
      <c r="J1" s="2"/>
    </row>
    <row r="2" spans="1:10" ht="12.75">
      <c r="A2" s="1" t="s">
        <v>0</v>
      </c>
      <c r="B2" s="29"/>
      <c r="C2" s="2"/>
      <c r="D2" s="2"/>
      <c r="E2" s="2"/>
      <c r="F2" s="2"/>
      <c r="G2" s="2"/>
      <c r="H2" s="2"/>
      <c r="I2" s="2"/>
      <c r="J2" s="2"/>
    </row>
    <row r="3" spans="1:10" ht="12.75">
      <c r="A3" s="1" t="s">
        <v>62</v>
      </c>
      <c r="B3" s="30"/>
      <c r="C3" s="2"/>
      <c r="D3" s="2"/>
      <c r="E3" s="2"/>
      <c r="F3" s="2"/>
      <c r="G3" s="2"/>
      <c r="H3" s="2"/>
      <c r="I3" s="2"/>
      <c r="J3" s="2"/>
    </row>
    <row r="4" spans="1:10" ht="15">
      <c r="A4" s="35" t="s">
        <v>49</v>
      </c>
      <c r="B4" s="3"/>
      <c r="C4" s="2"/>
      <c r="D4" s="2"/>
      <c r="E4" s="2"/>
      <c r="F4" s="2"/>
      <c r="G4" s="2"/>
      <c r="H4" s="2"/>
      <c r="I4" s="2"/>
      <c r="J4" s="2"/>
    </row>
    <row r="5" spans="1:10" ht="12.75">
      <c r="A5" s="4"/>
      <c r="B5" s="59" t="s">
        <v>47</v>
      </c>
      <c r="C5" s="59"/>
      <c r="D5" s="60"/>
      <c r="E5" s="54" t="s">
        <v>25</v>
      </c>
      <c r="F5" s="59"/>
      <c r="G5" s="60"/>
      <c r="H5" s="54" t="s">
        <v>18</v>
      </c>
      <c r="I5" s="59"/>
      <c r="J5" s="60"/>
    </row>
    <row r="6" spans="1:10" ht="12.75">
      <c r="A6" s="5"/>
      <c r="B6" s="6" t="s">
        <v>15</v>
      </c>
      <c r="C6" s="7" t="s">
        <v>16</v>
      </c>
      <c r="D6" s="6" t="s">
        <v>17</v>
      </c>
      <c r="E6" s="6" t="s">
        <v>15</v>
      </c>
      <c r="F6" s="6" t="s">
        <v>16</v>
      </c>
      <c r="G6" s="7" t="s">
        <v>13</v>
      </c>
      <c r="H6" s="6" t="s">
        <v>15</v>
      </c>
      <c r="I6" s="6" t="s">
        <v>16</v>
      </c>
      <c r="J6" s="6" t="s">
        <v>13</v>
      </c>
    </row>
    <row r="7" spans="1:10" ht="12.75">
      <c r="A7" s="51" t="s">
        <v>67</v>
      </c>
      <c r="B7" s="52">
        <f>F27</f>
        <v>0</v>
      </c>
      <c r="C7" s="52">
        <f>G27</f>
        <v>100</v>
      </c>
      <c r="D7" s="52">
        <f>B7+C7</f>
        <v>100</v>
      </c>
      <c r="E7" s="52">
        <f>F42</f>
        <v>0</v>
      </c>
      <c r="F7" s="52">
        <f>G42</f>
        <v>50</v>
      </c>
      <c r="G7" s="52">
        <f>E7+F7</f>
        <v>50</v>
      </c>
      <c r="H7" s="37" t="str">
        <f>IF(B7=0,"n.a",E7/B7)</f>
        <v>n.a</v>
      </c>
      <c r="I7" s="37">
        <f aca="true" t="shared" si="0" ref="I7:J9">IF(C7=0,"n.a",F7/C7)</f>
        <v>0.5</v>
      </c>
      <c r="J7" s="37">
        <f t="shared" si="0"/>
        <v>0.5</v>
      </c>
    </row>
    <row r="8" spans="1:10" ht="12.75">
      <c r="A8" s="51" t="s">
        <v>68</v>
      </c>
      <c r="B8" s="52">
        <f>B70+C70</f>
        <v>0</v>
      </c>
      <c r="C8" s="52">
        <f>D70+E70</f>
        <v>0</v>
      </c>
      <c r="D8" s="52">
        <f>B8+C8</f>
        <v>0</v>
      </c>
      <c r="E8" s="52">
        <f>B82+C82</f>
        <v>0</v>
      </c>
      <c r="F8" s="52">
        <f>D82+E82</f>
        <v>0</v>
      </c>
      <c r="G8" s="52">
        <f>E8+F8</f>
        <v>0</v>
      </c>
      <c r="H8" s="37" t="str">
        <f>IF(B8=0,"n.a",E8/B8)</f>
        <v>n.a</v>
      </c>
      <c r="I8" s="37" t="str">
        <f t="shared" si="0"/>
        <v>n.a</v>
      </c>
      <c r="J8" s="37" t="str">
        <f t="shared" si="0"/>
        <v>n.a</v>
      </c>
    </row>
    <row r="9" spans="1:10" ht="12.75">
      <c r="A9" s="10" t="s">
        <v>1</v>
      </c>
      <c r="B9" s="52">
        <f aca="true" t="shared" si="1" ref="B9:G9">B7+B8</f>
        <v>0</v>
      </c>
      <c r="C9" s="52">
        <f t="shared" si="1"/>
        <v>100</v>
      </c>
      <c r="D9" s="52">
        <f t="shared" si="1"/>
        <v>100</v>
      </c>
      <c r="E9" s="52">
        <f t="shared" si="1"/>
        <v>0</v>
      </c>
      <c r="F9" s="53">
        <f t="shared" si="1"/>
        <v>50</v>
      </c>
      <c r="G9" s="52">
        <f t="shared" si="1"/>
        <v>50</v>
      </c>
      <c r="H9" s="37" t="str">
        <f>IF(B9=0,"n.a",E9/B9)</f>
        <v>n.a</v>
      </c>
      <c r="I9" s="37">
        <f t="shared" si="0"/>
        <v>0.5</v>
      </c>
      <c r="J9" s="37">
        <f t="shared" si="0"/>
        <v>0.5</v>
      </c>
    </row>
    <row r="10" spans="1:10" ht="12.75">
      <c r="A10" s="11"/>
      <c r="B10" s="47"/>
      <c r="C10" s="47"/>
      <c r="D10" s="47"/>
      <c r="E10" s="46"/>
      <c r="F10" s="48" t="s">
        <v>2</v>
      </c>
      <c r="G10" s="42"/>
      <c r="H10" s="14"/>
      <c r="I10" s="12"/>
      <c r="J10" s="12"/>
    </row>
    <row r="11" spans="1:10" ht="12.75">
      <c r="A11" s="15"/>
      <c r="B11" s="47"/>
      <c r="C11" s="47"/>
      <c r="D11" s="47"/>
      <c r="E11" s="46"/>
      <c r="F11" s="49" t="s">
        <v>42</v>
      </c>
      <c r="G11" s="43">
        <f>G9+G10</f>
        <v>50</v>
      </c>
      <c r="H11" s="12"/>
      <c r="I11" s="12"/>
      <c r="J11" s="12"/>
    </row>
    <row r="12" spans="1:10" ht="15">
      <c r="A12" s="34" t="s">
        <v>50</v>
      </c>
      <c r="B12" s="17"/>
      <c r="C12" s="18"/>
      <c r="D12" s="17"/>
      <c r="E12" s="2"/>
      <c r="F12" s="18"/>
      <c r="G12" s="17"/>
      <c r="H12" s="17"/>
      <c r="I12" s="17"/>
      <c r="J12" s="17"/>
    </row>
    <row r="13" spans="1:10" ht="12.75">
      <c r="A13" s="16" t="s">
        <v>51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16"/>
      <c r="B14" s="54" t="s">
        <v>47</v>
      </c>
      <c r="C14" s="59"/>
      <c r="D14" s="59"/>
      <c r="E14" s="59"/>
      <c r="F14" s="59"/>
      <c r="G14" s="59"/>
      <c r="H14" s="60"/>
      <c r="I14" s="19"/>
      <c r="J14" s="19"/>
    </row>
    <row r="15" spans="1:10" ht="12.75">
      <c r="A15" s="20"/>
      <c r="B15" s="61" t="s">
        <v>69</v>
      </c>
      <c r="C15" s="54" t="s">
        <v>19</v>
      </c>
      <c r="D15" s="59"/>
      <c r="E15" s="60"/>
      <c r="F15" s="57" t="s">
        <v>23</v>
      </c>
      <c r="G15" s="57" t="s">
        <v>16</v>
      </c>
      <c r="H15" s="57" t="s">
        <v>24</v>
      </c>
      <c r="I15" s="18"/>
      <c r="J15" s="18"/>
    </row>
    <row r="16" spans="1:10" ht="12.75">
      <c r="A16" s="10" t="s">
        <v>14</v>
      </c>
      <c r="B16" s="58"/>
      <c r="C16" s="22" t="s">
        <v>20</v>
      </c>
      <c r="D16" s="22" t="s">
        <v>21</v>
      </c>
      <c r="E16" s="22" t="s">
        <v>22</v>
      </c>
      <c r="F16" s="58"/>
      <c r="G16" s="58"/>
      <c r="H16" s="58"/>
      <c r="I16" s="18"/>
      <c r="J16" s="18"/>
    </row>
    <row r="17" spans="1:10" ht="12.75">
      <c r="A17" s="8" t="s">
        <v>3</v>
      </c>
      <c r="B17" s="44"/>
      <c r="C17" s="42"/>
      <c r="D17" s="42"/>
      <c r="E17" s="42"/>
      <c r="F17" s="43">
        <f>SUM(B17:E17)</f>
        <v>0</v>
      </c>
      <c r="G17" s="45">
        <v>100</v>
      </c>
      <c r="H17" s="43">
        <f>SUM(F17:G17)</f>
        <v>100</v>
      </c>
      <c r="I17" s="32"/>
      <c r="J17" s="2"/>
    </row>
    <row r="18" spans="1:10" ht="12.75">
      <c r="A18" s="8" t="s">
        <v>4</v>
      </c>
      <c r="B18" s="42"/>
      <c r="C18" s="42"/>
      <c r="D18" s="42"/>
      <c r="E18" s="42"/>
      <c r="F18" s="43">
        <f aca="true" t="shared" si="2" ref="F18:F26">SUM(B18:E18)</f>
        <v>0</v>
      </c>
      <c r="G18" s="45"/>
      <c r="H18" s="43">
        <f aca="true" t="shared" si="3" ref="H18:H26">SUM(F18:G18)</f>
        <v>0</v>
      </c>
      <c r="I18" s="32"/>
      <c r="J18" s="2"/>
    </row>
    <row r="19" spans="1:10" ht="12.75">
      <c r="A19" s="8" t="s">
        <v>5</v>
      </c>
      <c r="B19" s="42"/>
      <c r="C19" s="42"/>
      <c r="D19" s="42"/>
      <c r="E19" s="42"/>
      <c r="F19" s="43">
        <f t="shared" si="2"/>
        <v>0</v>
      </c>
      <c r="G19" s="45"/>
      <c r="H19" s="43">
        <f t="shared" si="3"/>
        <v>0</v>
      </c>
      <c r="I19" s="32"/>
      <c r="J19" s="2"/>
    </row>
    <row r="20" spans="1:10" ht="12.75">
      <c r="A20" s="8" t="s">
        <v>6</v>
      </c>
      <c r="B20" s="42"/>
      <c r="C20" s="42"/>
      <c r="D20" s="42"/>
      <c r="E20" s="42"/>
      <c r="F20" s="43">
        <f t="shared" si="2"/>
        <v>0</v>
      </c>
      <c r="G20" s="45"/>
      <c r="H20" s="43">
        <f t="shared" si="3"/>
        <v>0</v>
      </c>
      <c r="I20" s="2"/>
      <c r="J20" s="2"/>
    </row>
    <row r="21" spans="1:10" ht="12.75">
      <c r="A21" s="8" t="s">
        <v>7</v>
      </c>
      <c r="B21" s="42"/>
      <c r="C21" s="42"/>
      <c r="D21" s="42"/>
      <c r="E21" s="42"/>
      <c r="F21" s="43">
        <f t="shared" si="2"/>
        <v>0</v>
      </c>
      <c r="G21" s="45"/>
      <c r="H21" s="43">
        <f t="shared" si="3"/>
        <v>0</v>
      </c>
      <c r="I21" s="2"/>
      <c r="J21" s="2"/>
    </row>
    <row r="22" spans="1:10" ht="12.75">
      <c r="A22" s="8" t="s">
        <v>8</v>
      </c>
      <c r="B22" s="42"/>
      <c r="C22" s="42"/>
      <c r="D22" s="42"/>
      <c r="E22" s="42"/>
      <c r="F22" s="43">
        <f t="shared" si="2"/>
        <v>0</v>
      </c>
      <c r="G22" s="45"/>
      <c r="H22" s="43">
        <f t="shared" si="3"/>
        <v>0</v>
      </c>
      <c r="I22" s="2"/>
      <c r="J22" s="2"/>
    </row>
    <row r="23" spans="1:10" ht="12.75">
      <c r="A23" s="8" t="s">
        <v>9</v>
      </c>
      <c r="B23" s="42"/>
      <c r="C23" s="42"/>
      <c r="D23" s="42"/>
      <c r="E23" s="42"/>
      <c r="F23" s="43">
        <f t="shared" si="2"/>
        <v>0</v>
      </c>
      <c r="G23" s="45"/>
      <c r="H23" s="43">
        <f t="shared" si="3"/>
        <v>0</v>
      </c>
      <c r="I23" s="2"/>
      <c r="J23" s="2"/>
    </row>
    <row r="24" spans="1:10" ht="12.75">
      <c r="A24" s="8" t="s">
        <v>10</v>
      </c>
      <c r="B24" s="42"/>
      <c r="C24" s="42"/>
      <c r="D24" s="42"/>
      <c r="E24" s="42"/>
      <c r="F24" s="43">
        <f t="shared" si="2"/>
        <v>0</v>
      </c>
      <c r="G24" s="45"/>
      <c r="H24" s="43">
        <f t="shared" si="3"/>
        <v>0</v>
      </c>
      <c r="I24" s="2"/>
      <c r="J24" s="2"/>
    </row>
    <row r="25" spans="1:10" ht="12.75">
      <c r="A25" s="8" t="s">
        <v>11</v>
      </c>
      <c r="B25" s="42"/>
      <c r="C25" s="42"/>
      <c r="D25" s="42"/>
      <c r="E25" s="42"/>
      <c r="F25" s="43">
        <f t="shared" si="2"/>
        <v>0</v>
      </c>
      <c r="G25" s="45"/>
      <c r="H25" s="43">
        <f t="shared" si="3"/>
        <v>0</v>
      </c>
      <c r="I25" s="2"/>
      <c r="J25" s="2"/>
    </row>
    <row r="26" spans="1:10" ht="12.75">
      <c r="A26" s="8" t="s">
        <v>12</v>
      </c>
      <c r="B26" s="42"/>
      <c r="C26" s="42"/>
      <c r="D26" s="42"/>
      <c r="E26" s="42"/>
      <c r="F26" s="43">
        <f t="shared" si="2"/>
        <v>0</v>
      </c>
      <c r="G26" s="45"/>
      <c r="H26" s="43">
        <f t="shared" si="3"/>
        <v>0</v>
      </c>
      <c r="I26" s="2"/>
      <c r="J26" s="2"/>
    </row>
    <row r="27" spans="1:10" ht="12.75">
      <c r="A27" s="6" t="s">
        <v>13</v>
      </c>
      <c r="B27" s="43">
        <f>SUM(B17:B26)</f>
        <v>0</v>
      </c>
      <c r="C27" s="43">
        <f aca="true" t="shared" si="4" ref="C27:H27">SUM(C17:C26)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100</v>
      </c>
      <c r="H27" s="43">
        <f t="shared" si="4"/>
        <v>100</v>
      </c>
      <c r="I27" s="2"/>
      <c r="J27" s="2"/>
    </row>
    <row r="28" spans="1:10" ht="12.75">
      <c r="A28" s="16" t="s">
        <v>52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16"/>
      <c r="B29" s="54" t="s">
        <v>25</v>
      </c>
      <c r="C29" s="59"/>
      <c r="D29" s="59"/>
      <c r="E29" s="59"/>
      <c r="F29" s="59"/>
      <c r="G29" s="59"/>
      <c r="H29" s="60"/>
      <c r="I29" s="19"/>
      <c r="J29" s="19"/>
    </row>
    <row r="30" spans="1:10" ht="12.75">
      <c r="A30" s="20"/>
      <c r="B30" s="61" t="s">
        <v>69</v>
      </c>
      <c r="C30" s="54" t="s">
        <v>19</v>
      </c>
      <c r="D30" s="59"/>
      <c r="E30" s="60"/>
      <c r="F30" s="57" t="s">
        <v>23</v>
      </c>
      <c r="G30" s="57" t="s">
        <v>16</v>
      </c>
      <c r="H30" s="57" t="s">
        <v>24</v>
      </c>
      <c r="I30" s="18"/>
      <c r="J30" s="18"/>
    </row>
    <row r="31" spans="1:10" ht="12.75">
      <c r="A31" s="10" t="s">
        <v>14</v>
      </c>
      <c r="B31" s="58"/>
      <c r="C31" s="22" t="s">
        <v>20</v>
      </c>
      <c r="D31" s="22" t="s">
        <v>21</v>
      </c>
      <c r="E31" s="22" t="s">
        <v>22</v>
      </c>
      <c r="F31" s="58"/>
      <c r="G31" s="58"/>
      <c r="H31" s="58"/>
      <c r="I31" s="18"/>
      <c r="J31" s="18"/>
    </row>
    <row r="32" spans="1:10" ht="12.75">
      <c r="A32" s="8" t="s">
        <v>3</v>
      </c>
      <c r="B32" s="31"/>
      <c r="C32" s="31"/>
      <c r="D32" s="31"/>
      <c r="E32" s="31"/>
      <c r="F32" s="9">
        <f>SUM(B32:E32)</f>
        <v>0</v>
      </c>
      <c r="G32" s="33">
        <v>50</v>
      </c>
      <c r="H32" s="9">
        <f>SUM(F32:G32)</f>
        <v>50</v>
      </c>
      <c r="I32" s="2"/>
      <c r="J32" s="2"/>
    </row>
    <row r="33" spans="1:10" ht="12.75">
      <c r="A33" s="8" t="s">
        <v>4</v>
      </c>
      <c r="B33" s="31"/>
      <c r="C33" s="31"/>
      <c r="D33" s="31"/>
      <c r="E33" s="31"/>
      <c r="F33" s="9">
        <f aca="true" t="shared" si="5" ref="F33:F41">SUM(B33:E33)</f>
        <v>0</v>
      </c>
      <c r="G33" s="33"/>
      <c r="H33" s="9">
        <f aca="true" t="shared" si="6" ref="H33:H41">SUM(F33:G33)</f>
        <v>0</v>
      </c>
      <c r="I33" s="2"/>
      <c r="J33" s="2"/>
    </row>
    <row r="34" spans="1:10" ht="12.75">
      <c r="A34" s="8" t="s">
        <v>5</v>
      </c>
      <c r="B34" s="31"/>
      <c r="C34" s="31"/>
      <c r="D34" s="31"/>
      <c r="E34" s="31"/>
      <c r="F34" s="9">
        <f t="shared" si="5"/>
        <v>0</v>
      </c>
      <c r="G34" s="33"/>
      <c r="H34" s="9">
        <f t="shared" si="6"/>
        <v>0</v>
      </c>
      <c r="I34" s="2"/>
      <c r="J34" s="2"/>
    </row>
    <row r="35" spans="1:10" ht="12.75">
      <c r="A35" s="8" t="s">
        <v>6</v>
      </c>
      <c r="B35" s="31"/>
      <c r="C35" s="31"/>
      <c r="D35" s="31"/>
      <c r="E35" s="31"/>
      <c r="F35" s="9">
        <f t="shared" si="5"/>
        <v>0</v>
      </c>
      <c r="G35" s="33"/>
      <c r="H35" s="9">
        <f t="shared" si="6"/>
        <v>0</v>
      </c>
      <c r="I35" s="2"/>
      <c r="J35" s="2"/>
    </row>
    <row r="36" spans="1:10" ht="12.75">
      <c r="A36" s="8" t="s">
        <v>7</v>
      </c>
      <c r="B36" s="31"/>
      <c r="C36" s="31"/>
      <c r="D36" s="31"/>
      <c r="E36" s="31"/>
      <c r="F36" s="9">
        <f t="shared" si="5"/>
        <v>0</v>
      </c>
      <c r="G36" s="33"/>
      <c r="H36" s="9">
        <f t="shared" si="6"/>
        <v>0</v>
      </c>
      <c r="I36" s="2"/>
      <c r="J36" s="2"/>
    </row>
    <row r="37" spans="1:10" ht="12.75">
      <c r="A37" s="8" t="s">
        <v>8</v>
      </c>
      <c r="B37" s="31"/>
      <c r="C37" s="31"/>
      <c r="D37" s="31"/>
      <c r="E37" s="31"/>
      <c r="F37" s="9">
        <f t="shared" si="5"/>
        <v>0</v>
      </c>
      <c r="G37" s="33"/>
      <c r="H37" s="9">
        <f t="shared" si="6"/>
        <v>0</v>
      </c>
      <c r="I37" s="2"/>
      <c r="J37" s="2"/>
    </row>
    <row r="38" spans="1:10" ht="12.75">
      <c r="A38" s="8" t="s">
        <v>9</v>
      </c>
      <c r="B38" s="31"/>
      <c r="C38" s="31"/>
      <c r="D38" s="31"/>
      <c r="E38" s="31"/>
      <c r="F38" s="9">
        <f t="shared" si="5"/>
        <v>0</v>
      </c>
      <c r="G38" s="33"/>
      <c r="H38" s="9">
        <f t="shared" si="6"/>
        <v>0</v>
      </c>
      <c r="I38" s="2"/>
      <c r="J38" s="2"/>
    </row>
    <row r="39" spans="1:10" ht="12.75">
      <c r="A39" s="8" t="s">
        <v>10</v>
      </c>
      <c r="B39" s="31"/>
      <c r="C39" s="31"/>
      <c r="D39" s="31"/>
      <c r="E39" s="31"/>
      <c r="F39" s="9">
        <f t="shared" si="5"/>
        <v>0</v>
      </c>
      <c r="G39" s="33"/>
      <c r="H39" s="9">
        <f t="shared" si="6"/>
        <v>0</v>
      </c>
      <c r="I39" s="2"/>
      <c r="J39" s="2"/>
    </row>
    <row r="40" spans="1:10" ht="12.75">
      <c r="A40" s="8" t="s">
        <v>11</v>
      </c>
      <c r="B40" s="31"/>
      <c r="C40" s="31"/>
      <c r="D40" s="31"/>
      <c r="E40" s="31"/>
      <c r="F40" s="9">
        <f t="shared" si="5"/>
        <v>0</v>
      </c>
      <c r="G40" s="33"/>
      <c r="H40" s="9">
        <f t="shared" si="6"/>
        <v>0</v>
      </c>
      <c r="I40" s="2"/>
      <c r="J40" s="2"/>
    </row>
    <row r="41" spans="1:10" ht="12.75">
      <c r="A41" s="8" t="s">
        <v>12</v>
      </c>
      <c r="B41" s="31"/>
      <c r="C41" s="31"/>
      <c r="D41" s="31"/>
      <c r="E41" s="31"/>
      <c r="F41" s="9">
        <f t="shared" si="5"/>
        <v>0</v>
      </c>
      <c r="G41" s="33"/>
      <c r="H41" s="9">
        <f t="shared" si="6"/>
        <v>0</v>
      </c>
      <c r="I41" s="2"/>
      <c r="J41" s="2"/>
    </row>
    <row r="42" spans="1:10" ht="12.75">
      <c r="A42" s="6" t="s">
        <v>13</v>
      </c>
      <c r="B42" s="9">
        <f aca="true" t="shared" si="7" ref="B42:H42">SUM(B32:B41)</f>
        <v>0</v>
      </c>
      <c r="C42" s="9">
        <f t="shared" si="7"/>
        <v>0</v>
      </c>
      <c r="D42" s="9">
        <f t="shared" si="7"/>
        <v>0</v>
      </c>
      <c r="E42" s="9">
        <f t="shared" si="7"/>
        <v>0</v>
      </c>
      <c r="F42" s="9">
        <f t="shared" si="7"/>
        <v>0</v>
      </c>
      <c r="G42" s="9">
        <f t="shared" si="7"/>
        <v>50</v>
      </c>
      <c r="H42" s="9">
        <f t="shared" si="7"/>
        <v>50</v>
      </c>
      <c r="I42" s="2"/>
      <c r="J42" s="2"/>
    </row>
    <row r="43" spans="1:10" ht="12.75">
      <c r="A43" s="16" t="s">
        <v>53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16"/>
      <c r="B44" s="54" t="s">
        <v>48</v>
      </c>
      <c r="C44" s="59"/>
      <c r="D44" s="59"/>
      <c r="E44" s="59"/>
      <c r="F44" s="59"/>
      <c r="G44" s="59"/>
      <c r="H44" s="60"/>
      <c r="I44" s="19"/>
      <c r="J44" s="19"/>
    </row>
    <row r="45" spans="1:10" ht="12.75">
      <c r="A45" s="20"/>
      <c r="B45" s="61" t="s">
        <v>69</v>
      </c>
      <c r="C45" s="54" t="s">
        <v>19</v>
      </c>
      <c r="D45" s="59"/>
      <c r="E45" s="60"/>
      <c r="F45" s="57" t="s">
        <v>23</v>
      </c>
      <c r="G45" s="57" t="s">
        <v>16</v>
      </c>
      <c r="H45" s="57" t="s">
        <v>24</v>
      </c>
      <c r="I45" s="18"/>
      <c r="J45" s="18"/>
    </row>
    <row r="46" spans="1:10" ht="12.75">
      <c r="A46" s="10" t="s">
        <v>14</v>
      </c>
      <c r="B46" s="58"/>
      <c r="C46" s="22" t="s">
        <v>20</v>
      </c>
      <c r="D46" s="22" t="s">
        <v>21</v>
      </c>
      <c r="E46" s="22" t="s">
        <v>22</v>
      </c>
      <c r="F46" s="58"/>
      <c r="G46" s="58"/>
      <c r="H46" s="58"/>
      <c r="I46" s="18"/>
      <c r="J46" s="18"/>
    </row>
    <row r="47" spans="1:10" ht="12.75">
      <c r="A47" s="8" t="s">
        <v>3</v>
      </c>
      <c r="B47" s="37" t="str">
        <f aca="true" t="shared" si="8" ref="B47:H55">IF(B17=0,"n.a",B32/B17)</f>
        <v>n.a</v>
      </c>
      <c r="C47" s="37" t="str">
        <f t="shared" si="8"/>
        <v>n.a</v>
      </c>
      <c r="D47" s="37" t="str">
        <f t="shared" si="8"/>
        <v>n.a</v>
      </c>
      <c r="E47" s="37" t="str">
        <f t="shared" si="8"/>
        <v>n.a</v>
      </c>
      <c r="F47" s="37" t="str">
        <f t="shared" si="8"/>
        <v>n.a</v>
      </c>
      <c r="G47" s="37">
        <f t="shared" si="8"/>
        <v>0.5</v>
      </c>
      <c r="H47" s="37">
        <f t="shared" si="8"/>
        <v>0.5</v>
      </c>
      <c r="I47" s="2"/>
      <c r="J47" s="2"/>
    </row>
    <row r="48" spans="1:10" ht="12.75">
      <c r="A48" s="8" t="s">
        <v>4</v>
      </c>
      <c r="B48" s="37" t="str">
        <f t="shared" si="8"/>
        <v>n.a</v>
      </c>
      <c r="C48" s="37" t="str">
        <f t="shared" si="8"/>
        <v>n.a</v>
      </c>
      <c r="D48" s="37" t="str">
        <f t="shared" si="8"/>
        <v>n.a</v>
      </c>
      <c r="E48" s="37" t="str">
        <f t="shared" si="8"/>
        <v>n.a</v>
      </c>
      <c r="F48" s="37" t="str">
        <f t="shared" si="8"/>
        <v>n.a</v>
      </c>
      <c r="G48" s="37" t="str">
        <f t="shared" si="8"/>
        <v>n.a</v>
      </c>
      <c r="H48" s="37" t="str">
        <f t="shared" si="8"/>
        <v>n.a</v>
      </c>
      <c r="I48" s="2"/>
      <c r="J48" s="2"/>
    </row>
    <row r="49" spans="1:10" ht="12.75">
      <c r="A49" s="8" t="s">
        <v>5</v>
      </c>
      <c r="B49" s="37" t="str">
        <f t="shared" si="8"/>
        <v>n.a</v>
      </c>
      <c r="C49" s="37" t="str">
        <f t="shared" si="8"/>
        <v>n.a</v>
      </c>
      <c r="D49" s="37" t="str">
        <f t="shared" si="8"/>
        <v>n.a</v>
      </c>
      <c r="E49" s="37" t="str">
        <f t="shared" si="8"/>
        <v>n.a</v>
      </c>
      <c r="F49" s="37" t="str">
        <f t="shared" si="8"/>
        <v>n.a</v>
      </c>
      <c r="G49" s="37" t="str">
        <f t="shared" si="8"/>
        <v>n.a</v>
      </c>
      <c r="H49" s="37" t="str">
        <f t="shared" si="8"/>
        <v>n.a</v>
      </c>
      <c r="I49" s="2"/>
      <c r="J49" s="2"/>
    </row>
    <row r="50" spans="1:10" ht="12.75">
      <c r="A50" s="8" t="s">
        <v>6</v>
      </c>
      <c r="B50" s="37" t="str">
        <f t="shared" si="8"/>
        <v>n.a</v>
      </c>
      <c r="C50" s="37" t="str">
        <f t="shared" si="8"/>
        <v>n.a</v>
      </c>
      <c r="D50" s="37" t="str">
        <f t="shared" si="8"/>
        <v>n.a</v>
      </c>
      <c r="E50" s="37" t="str">
        <f t="shared" si="8"/>
        <v>n.a</v>
      </c>
      <c r="F50" s="37" t="str">
        <f t="shared" si="8"/>
        <v>n.a</v>
      </c>
      <c r="G50" s="37" t="str">
        <f t="shared" si="8"/>
        <v>n.a</v>
      </c>
      <c r="H50" s="37" t="str">
        <f t="shared" si="8"/>
        <v>n.a</v>
      </c>
      <c r="I50" s="2"/>
      <c r="J50" s="2"/>
    </row>
    <row r="51" spans="1:10" ht="12.75">
      <c r="A51" s="8" t="s">
        <v>7</v>
      </c>
      <c r="B51" s="37" t="str">
        <f t="shared" si="8"/>
        <v>n.a</v>
      </c>
      <c r="C51" s="37" t="str">
        <f t="shared" si="8"/>
        <v>n.a</v>
      </c>
      <c r="D51" s="37" t="str">
        <f t="shared" si="8"/>
        <v>n.a</v>
      </c>
      <c r="E51" s="37" t="str">
        <f t="shared" si="8"/>
        <v>n.a</v>
      </c>
      <c r="F51" s="37" t="str">
        <f t="shared" si="8"/>
        <v>n.a</v>
      </c>
      <c r="G51" s="37" t="str">
        <f t="shared" si="8"/>
        <v>n.a</v>
      </c>
      <c r="H51" s="37" t="str">
        <f t="shared" si="8"/>
        <v>n.a</v>
      </c>
      <c r="I51" s="2"/>
      <c r="J51" s="2"/>
    </row>
    <row r="52" spans="1:10" ht="12.75">
      <c r="A52" s="8" t="s">
        <v>8</v>
      </c>
      <c r="B52" s="37" t="str">
        <f t="shared" si="8"/>
        <v>n.a</v>
      </c>
      <c r="C52" s="37" t="str">
        <f t="shared" si="8"/>
        <v>n.a</v>
      </c>
      <c r="D52" s="37" t="str">
        <f t="shared" si="8"/>
        <v>n.a</v>
      </c>
      <c r="E52" s="37" t="str">
        <f t="shared" si="8"/>
        <v>n.a</v>
      </c>
      <c r="F52" s="37" t="str">
        <f t="shared" si="8"/>
        <v>n.a</v>
      </c>
      <c r="G52" s="37" t="str">
        <f t="shared" si="8"/>
        <v>n.a</v>
      </c>
      <c r="H52" s="37" t="str">
        <f t="shared" si="8"/>
        <v>n.a</v>
      </c>
      <c r="I52" s="2"/>
      <c r="J52" s="2"/>
    </row>
    <row r="53" spans="1:10" ht="12.75">
      <c r="A53" s="8" t="s">
        <v>9</v>
      </c>
      <c r="B53" s="37" t="str">
        <f t="shared" si="8"/>
        <v>n.a</v>
      </c>
      <c r="C53" s="37" t="str">
        <f t="shared" si="8"/>
        <v>n.a</v>
      </c>
      <c r="D53" s="37" t="str">
        <f t="shared" si="8"/>
        <v>n.a</v>
      </c>
      <c r="E53" s="37" t="str">
        <f t="shared" si="8"/>
        <v>n.a</v>
      </c>
      <c r="F53" s="37" t="str">
        <f t="shared" si="8"/>
        <v>n.a</v>
      </c>
      <c r="G53" s="37" t="str">
        <f t="shared" si="8"/>
        <v>n.a</v>
      </c>
      <c r="H53" s="37" t="str">
        <f t="shared" si="8"/>
        <v>n.a</v>
      </c>
      <c r="I53" s="2"/>
      <c r="J53" s="2"/>
    </row>
    <row r="54" spans="1:10" ht="12.75">
      <c r="A54" s="8" t="s">
        <v>10</v>
      </c>
      <c r="B54" s="37" t="str">
        <f t="shared" si="8"/>
        <v>n.a</v>
      </c>
      <c r="C54" s="37" t="str">
        <f t="shared" si="8"/>
        <v>n.a</v>
      </c>
      <c r="D54" s="37" t="str">
        <f t="shared" si="8"/>
        <v>n.a</v>
      </c>
      <c r="E54" s="37" t="str">
        <f t="shared" si="8"/>
        <v>n.a</v>
      </c>
      <c r="F54" s="37" t="str">
        <f t="shared" si="8"/>
        <v>n.a</v>
      </c>
      <c r="G54" s="37" t="str">
        <f t="shared" si="8"/>
        <v>n.a</v>
      </c>
      <c r="H54" s="37" t="str">
        <f t="shared" si="8"/>
        <v>n.a</v>
      </c>
      <c r="I54" s="2"/>
      <c r="J54" s="2"/>
    </row>
    <row r="55" spans="1:10" ht="12.75">
      <c r="A55" s="8" t="s">
        <v>11</v>
      </c>
      <c r="B55" s="37" t="str">
        <f t="shared" si="8"/>
        <v>n.a</v>
      </c>
      <c r="C55" s="37" t="str">
        <f t="shared" si="8"/>
        <v>n.a</v>
      </c>
      <c r="D55" s="37" t="str">
        <f t="shared" si="8"/>
        <v>n.a</v>
      </c>
      <c r="E55" s="37" t="str">
        <f t="shared" si="8"/>
        <v>n.a</v>
      </c>
      <c r="F55" s="37" t="str">
        <f t="shared" si="8"/>
        <v>n.a</v>
      </c>
      <c r="G55" s="37" t="str">
        <f t="shared" si="8"/>
        <v>n.a</v>
      </c>
      <c r="H55" s="37" t="str">
        <f t="shared" si="8"/>
        <v>n.a</v>
      </c>
      <c r="I55" s="2"/>
      <c r="J55" s="2"/>
    </row>
    <row r="56" spans="1:10" ht="12.75">
      <c r="A56" s="8" t="s">
        <v>12</v>
      </c>
      <c r="B56" s="37" t="str">
        <f aca="true" t="shared" si="9" ref="B56:H56">IF(B26=0,"n.a",B41/B26)</f>
        <v>n.a</v>
      </c>
      <c r="C56" s="37" t="str">
        <f t="shared" si="9"/>
        <v>n.a</v>
      </c>
      <c r="D56" s="37" t="str">
        <f t="shared" si="9"/>
        <v>n.a</v>
      </c>
      <c r="E56" s="37" t="str">
        <f t="shared" si="9"/>
        <v>n.a</v>
      </c>
      <c r="F56" s="37" t="str">
        <f t="shared" si="9"/>
        <v>n.a</v>
      </c>
      <c r="G56" s="37" t="str">
        <f t="shared" si="9"/>
        <v>n.a</v>
      </c>
      <c r="H56" s="37" t="str">
        <f t="shared" si="9"/>
        <v>n.a</v>
      </c>
      <c r="I56" s="2"/>
      <c r="J56" s="2"/>
    </row>
    <row r="57" spans="1:10" ht="12.75">
      <c r="A57" s="6" t="s">
        <v>13</v>
      </c>
      <c r="B57" s="37" t="str">
        <f aca="true" t="shared" si="10" ref="B57:H57">IF(B27=0,"n.a",B42/B27)</f>
        <v>n.a</v>
      </c>
      <c r="C57" s="37" t="str">
        <f t="shared" si="10"/>
        <v>n.a</v>
      </c>
      <c r="D57" s="37" t="str">
        <f t="shared" si="10"/>
        <v>n.a</v>
      </c>
      <c r="E57" s="37" t="str">
        <f t="shared" si="10"/>
        <v>n.a</v>
      </c>
      <c r="F57" s="37" t="str">
        <f t="shared" si="10"/>
        <v>n.a</v>
      </c>
      <c r="G57" s="37">
        <f t="shared" si="10"/>
        <v>0.5</v>
      </c>
      <c r="H57" s="37">
        <f t="shared" si="10"/>
        <v>0.5</v>
      </c>
      <c r="I57" s="2"/>
      <c r="J57" s="2"/>
    </row>
    <row r="58" spans="1:10" ht="15">
      <c r="A58" s="34" t="s">
        <v>54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16" t="s">
        <v>45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19"/>
      <c r="B60" s="54" t="s">
        <v>64</v>
      </c>
      <c r="C60" s="55"/>
      <c r="D60" s="55"/>
      <c r="E60" s="55"/>
      <c r="F60" s="55"/>
      <c r="G60" s="56"/>
      <c r="H60" s="23"/>
      <c r="I60" s="23"/>
      <c r="J60" s="23"/>
    </row>
    <row r="61" spans="1:10" ht="12.75">
      <c r="A61" s="7"/>
      <c r="B61" s="54" t="s">
        <v>15</v>
      </c>
      <c r="C61" s="56"/>
      <c r="D61" s="54" t="s">
        <v>16</v>
      </c>
      <c r="E61" s="56"/>
      <c r="F61" s="54" t="s">
        <v>55</v>
      </c>
      <c r="G61" s="56"/>
      <c r="H61" s="23"/>
      <c r="I61" s="23"/>
      <c r="J61" s="23"/>
    </row>
    <row r="62" spans="1:10" ht="12.75">
      <c r="A62" s="7" t="s">
        <v>28</v>
      </c>
      <c r="B62" s="6" t="s">
        <v>26</v>
      </c>
      <c r="C62" s="6" t="s">
        <v>27</v>
      </c>
      <c r="D62" s="6" t="s">
        <v>26</v>
      </c>
      <c r="E62" s="6" t="s">
        <v>27</v>
      </c>
      <c r="F62" s="6" t="s">
        <v>26</v>
      </c>
      <c r="G62" s="6" t="s">
        <v>27</v>
      </c>
      <c r="H62" s="19"/>
      <c r="I62" s="19"/>
      <c r="J62" s="19"/>
    </row>
    <row r="63" spans="1:10" ht="12.75">
      <c r="A63" s="13" t="s">
        <v>34</v>
      </c>
      <c r="B63" s="42"/>
      <c r="C63" s="42"/>
      <c r="D63" s="42"/>
      <c r="E63" s="42"/>
      <c r="F63" s="43">
        <f>B63+D63</f>
        <v>0</v>
      </c>
      <c r="G63" s="43">
        <f>C63+E63</f>
        <v>0</v>
      </c>
      <c r="H63" s="2"/>
      <c r="I63" s="2"/>
      <c r="J63" s="2"/>
    </row>
    <row r="64" spans="1:10" ht="12.75">
      <c r="A64" s="13" t="s">
        <v>21</v>
      </c>
      <c r="B64" s="42"/>
      <c r="C64" s="42"/>
      <c r="D64" s="42"/>
      <c r="E64" s="42"/>
      <c r="F64" s="43">
        <f aca="true" t="shared" si="11" ref="F64:F69">B64+D64</f>
        <v>0</v>
      </c>
      <c r="G64" s="43">
        <f aca="true" t="shared" si="12" ref="G64:G69">C64+E64</f>
        <v>0</v>
      </c>
      <c r="H64" s="2"/>
      <c r="I64" s="2"/>
      <c r="J64" s="2"/>
    </row>
    <row r="65" spans="1:10" ht="12.75">
      <c r="A65" s="13" t="s">
        <v>29</v>
      </c>
      <c r="B65" s="42"/>
      <c r="C65" s="42"/>
      <c r="D65" s="42"/>
      <c r="E65" s="42"/>
      <c r="F65" s="43">
        <f t="shared" si="11"/>
        <v>0</v>
      </c>
      <c r="G65" s="43">
        <f t="shared" si="12"/>
        <v>0</v>
      </c>
      <c r="H65" s="2"/>
      <c r="I65" s="2"/>
      <c r="J65" s="2"/>
    </row>
    <row r="66" spans="1:10" ht="12.75">
      <c r="A66" s="13" t="s">
        <v>30</v>
      </c>
      <c r="B66" s="43">
        <f aca="true" t="shared" si="13" ref="B66:G66">B111</f>
        <v>0</v>
      </c>
      <c r="C66" s="43">
        <f t="shared" si="13"/>
        <v>0</v>
      </c>
      <c r="D66" s="43">
        <f t="shared" si="13"/>
        <v>0</v>
      </c>
      <c r="E66" s="43">
        <f t="shared" si="13"/>
        <v>0</v>
      </c>
      <c r="F66" s="43">
        <f t="shared" si="13"/>
        <v>0</v>
      </c>
      <c r="G66" s="43">
        <f t="shared" si="13"/>
        <v>0</v>
      </c>
      <c r="H66" s="2"/>
      <c r="I66" s="2"/>
      <c r="J66" s="2"/>
    </row>
    <row r="67" spans="1:10" ht="12.75">
      <c r="A67" s="13" t="s">
        <v>31</v>
      </c>
      <c r="B67" s="42"/>
      <c r="C67" s="42"/>
      <c r="D67" s="42"/>
      <c r="E67" s="42"/>
      <c r="F67" s="43">
        <f t="shared" si="11"/>
        <v>0</v>
      </c>
      <c r="G67" s="43">
        <f t="shared" si="12"/>
        <v>0</v>
      </c>
      <c r="H67" s="2"/>
      <c r="I67" s="2"/>
      <c r="J67" s="2"/>
    </row>
    <row r="68" spans="1:10" ht="12.75">
      <c r="A68" s="13" t="s">
        <v>32</v>
      </c>
      <c r="B68" s="42"/>
      <c r="C68" s="42"/>
      <c r="D68" s="42"/>
      <c r="E68" s="42"/>
      <c r="F68" s="43">
        <f t="shared" si="11"/>
        <v>0</v>
      </c>
      <c r="G68" s="43">
        <f t="shared" si="12"/>
        <v>0</v>
      </c>
      <c r="H68" s="2"/>
      <c r="I68" s="2"/>
      <c r="J68" s="2"/>
    </row>
    <row r="69" spans="1:10" ht="12.75">
      <c r="A69" s="13" t="s">
        <v>33</v>
      </c>
      <c r="B69" s="42"/>
      <c r="C69" s="42"/>
      <c r="D69" s="42"/>
      <c r="E69" s="42"/>
      <c r="F69" s="43">
        <f t="shared" si="11"/>
        <v>0</v>
      </c>
      <c r="G69" s="43">
        <f t="shared" si="12"/>
        <v>0</v>
      </c>
      <c r="H69" s="2"/>
      <c r="I69" s="2"/>
      <c r="J69" s="2"/>
    </row>
    <row r="70" spans="1:10" ht="12.75">
      <c r="A70" s="22" t="s">
        <v>13</v>
      </c>
      <c r="B70" s="43">
        <f aca="true" t="shared" si="14" ref="B70:G70">SUM(B63:B69)</f>
        <v>0</v>
      </c>
      <c r="C70" s="43">
        <f t="shared" si="14"/>
        <v>0</v>
      </c>
      <c r="D70" s="43">
        <f t="shared" si="14"/>
        <v>0</v>
      </c>
      <c r="E70" s="43">
        <f t="shared" si="14"/>
        <v>0</v>
      </c>
      <c r="F70" s="43">
        <f t="shared" si="14"/>
        <v>0</v>
      </c>
      <c r="G70" s="43">
        <f t="shared" si="14"/>
        <v>0</v>
      </c>
      <c r="H70" s="2"/>
      <c r="I70" s="2"/>
      <c r="J70" s="2"/>
    </row>
    <row r="71" spans="1:10" ht="12.75">
      <c r="A71" s="16" t="s">
        <v>56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19"/>
      <c r="B72" s="54" t="s">
        <v>65</v>
      </c>
      <c r="C72" s="55"/>
      <c r="D72" s="55"/>
      <c r="E72" s="55"/>
      <c r="F72" s="55"/>
      <c r="G72" s="56"/>
      <c r="H72" s="23"/>
      <c r="I72" s="23"/>
      <c r="J72" s="23"/>
    </row>
    <row r="73" spans="1:10" ht="12.75">
      <c r="A73" s="7"/>
      <c r="B73" s="54" t="s">
        <v>15</v>
      </c>
      <c r="C73" s="56"/>
      <c r="D73" s="54" t="s">
        <v>16</v>
      </c>
      <c r="E73" s="56"/>
      <c r="F73" s="54" t="s">
        <v>55</v>
      </c>
      <c r="G73" s="56"/>
      <c r="H73" s="23"/>
      <c r="I73" s="23"/>
      <c r="J73" s="23"/>
    </row>
    <row r="74" spans="1:10" ht="12.75">
      <c r="A74" s="7" t="s">
        <v>28</v>
      </c>
      <c r="B74" s="6" t="s">
        <v>26</v>
      </c>
      <c r="C74" s="6" t="s">
        <v>27</v>
      </c>
      <c r="D74" s="6" t="s">
        <v>26</v>
      </c>
      <c r="E74" s="6" t="s">
        <v>27</v>
      </c>
      <c r="F74" s="6" t="s">
        <v>26</v>
      </c>
      <c r="G74" s="6" t="s">
        <v>27</v>
      </c>
      <c r="H74" s="19"/>
      <c r="I74" s="19"/>
      <c r="J74" s="19"/>
    </row>
    <row r="75" spans="1:10" ht="12.75">
      <c r="A75" s="13" t="s">
        <v>34</v>
      </c>
      <c r="B75" s="42"/>
      <c r="C75" s="42"/>
      <c r="D75" s="42"/>
      <c r="E75" s="42"/>
      <c r="F75" s="43">
        <f>B75+D75</f>
        <v>0</v>
      </c>
      <c r="G75" s="43">
        <f>C75+E75</f>
        <v>0</v>
      </c>
      <c r="H75" s="2"/>
      <c r="I75" s="2"/>
      <c r="J75" s="2"/>
    </row>
    <row r="76" spans="1:10" ht="12.75">
      <c r="A76" s="13" t="s">
        <v>21</v>
      </c>
      <c r="B76" s="42"/>
      <c r="C76" s="42"/>
      <c r="D76" s="42"/>
      <c r="E76" s="42"/>
      <c r="F76" s="43">
        <f aca="true" t="shared" si="15" ref="F76:F81">B76+D76</f>
        <v>0</v>
      </c>
      <c r="G76" s="43">
        <f aca="true" t="shared" si="16" ref="G76:G81">C76+E76</f>
        <v>0</v>
      </c>
      <c r="H76" s="2"/>
      <c r="I76" s="2"/>
      <c r="J76" s="2"/>
    </row>
    <row r="77" spans="1:10" ht="12.75">
      <c r="A77" s="13" t="s">
        <v>29</v>
      </c>
      <c r="B77" s="42"/>
      <c r="C77" s="42"/>
      <c r="D77" s="42"/>
      <c r="E77" s="42"/>
      <c r="F77" s="43">
        <f t="shared" si="15"/>
        <v>0</v>
      </c>
      <c r="G77" s="43">
        <f t="shared" si="16"/>
        <v>0</v>
      </c>
      <c r="H77" s="2"/>
      <c r="I77" s="2"/>
      <c r="J77" s="2"/>
    </row>
    <row r="78" spans="1:10" ht="12.75">
      <c r="A78" s="13" t="s">
        <v>30</v>
      </c>
      <c r="B78" s="43">
        <f aca="true" t="shared" si="17" ref="B78:G78">B127</f>
        <v>0</v>
      </c>
      <c r="C78" s="43">
        <f t="shared" si="17"/>
        <v>0</v>
      </c>
      <c r="D78" s="43">
        <f t="shared" si="17"/>
        <v>0</v>
      </c>
      <c r="E78" s="43">
        <f t="shared" si="17"/>
        <v>0</v>
      </c>
      <c r="F78" s="43">
        <f t="shared" si="17"/>
        <v>0</v>
      </c>
      <c r="G78" s="43">
        <f t="shared" si="17"/>
        <v>0</v>
      </c>
      <c r="H78" s="2"/>
      <c r="I78" s="2"/>
      <c r="J78" s="2"/>
    </row>
    <row r="79" spans="1:10" ht="12.75">
      <c r="A79" s="13" t="s">
        <v>31</v>
      </c>
      <c r="B79" s="42"/>
      <c r="C79" s="42"/>
      <c r="D79" s="42"/>
      <c r="E79" s="42"/>
      <c r="F79" s="43">
        <f t="shared" si="15"/>
        <v>0</v>
      </c>
      <c r="G79" s="43">
        <f t="shared" si="16"/>
        <v>0</v>
      </c>
      <c r="H79" s="2"/>
      <c r="I79" s="2"/>
      <c r="J79" s="2"/>
    </row>
    <row r="80" spans="1:10" ht="12.75">
      <c r="A80" s="13" t="s">
        <v>32</v>
      </c>
      <c r="B80" s="42"/>
      <c r="C80" s="42"/>
      <c r="D80" s="50"/>
      <c r="E80" s="42"/>
      <c r="F80" s="43">
        <f t="shared" si="15"/>
        <v>0</v>
      </c>
      <c r="G80" s="43">
        <f t="shared" si="16"/>
        <v>0</v>
      </c>
      <c r="H80" s="2"/>
      <c r="I80" s="2"/>
      <c r="J80" s="2"/>
    </row>
    <row r="81" spans="1:10" ht="12.75">
      <c r="A81" s="13" t="s">
        <v>33</v>
      </c>
      <c r="B81" s="42"/>
      <c r="C81" s="42"/>
      <c r="D81" s="42"/>
      <c r="E81" s="42"/>
      <c r="F81" s="43">
        <f t="shared" si="15"/>
        <v>0</v>
      </c>
      <c r="G81" s="43">
        <f t="shared" si="16"/>
        <v>0</v>
      </c>
      <c r="H81" s="24"/>
      <c r="I81" s="2"/>
      <c r="J81" s="2"/>
    </row>
    <row r="82" spans="1:10" ht="12.75">
      <c r="A82" s="22" t="s">
        <v>13</v>
      </c>
      <c r="B82" s="43">
        <f aca="true" t="shared" si="18" ref="B82:G82">SUM(B75:B81)</f>
        <v>0</v>
      </c>
      <c r="C82" s="43">
        <f t="shared" si="18"/>
        <v>0</v>
      </c>
      <c r="D82" s="43">
        <f t="shared" si="18"/>
        <v>0</v>
      </c>
      <c r="E82" s="43">
        <f t="shared" si="18"/>
        <v>0</v>
      </c>
      <c r="F82" s="43">
        <f t="shared" si="18"/>
        <v>0</v>
      </c>
      <c r="G82" s="43">
        <f t="shared" si="18"/>
        <v>0</v>
      </c>
      <c r="H82" s="2"/>
      <c r="I82" s="2"/>
      <c r="J82" s="2"/>
    </row>
    <row r="83" spans="1:10" ht="12.75">
      <c r="A83" s="16" t="s">
        <v>57</v>
      </c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9"/>
      <c r="B84" s="54" t="s">
        <v>48</v>
      </c>
      <c r="C84" s="55"/>
      <c r="D84" s="55"/>
      <c r="E84" s="55"/>
      <c r="F84" s="55"/>
      <c r="G84" s="56"/>
      <c r="H84" s="23"/>
      <c r="I84" s="23"/>
      <c r="J84" s="23"/>
    </row>
    <row r="85" spans="1:10" ht="12.75">
      <c r="A85" s="7"/>
      <c r="B85" s="54" t="s">
        <v>15</v>
      </c>
      <c r="C85" s="56"/>
      <c r="D85" s="54" t="s">
        <v>16</v>
      </c>
      <c r="E85" s="56"/>
      <c r="F85" s="54" t="s">
        <v>55</v>
      </c>
      <c r="G85" s="56"/>
      <c r="H85" s="23"/>
      <c r="I85" s="23"/>
      <c r="J85" s="23"/>
    </row>
    <row r="86" spans="1:10" ht="12.75">
      <c r="A86" s="7" t="s">
        <v>28</v>
      </c>
      <c r="B86" s="6" t="s">
        <v>26</v>
      </c>
      <c r="C86" s="6" t="s">
        <v>27</v>
      </c>
      <c r="D86" s="6" t="s">
        <v>26</v>
      </c>
      <c r="E86" s="6" t="s">
        <v>27</v>
      </c>
      <c r="F86" s="6" t="s">
        <v>26</v>
      </c>
      <c r="G86" s="6" t="s">
        <v>27</v>
      </c>
      <c r="H86" s="19"/>
      <c r="I86" s="19"/>
      <c r="J86" s="19"/>
    </row>
    <row r="87" spans="1:10" ht="12.75">
      <c r="A87" s="13" t="s">
        <v>34</v>
      </c>
      <c r="B87" s="38" t="str">
        <f aca="true" t="shared" si="19" ref="B87:G88">IF(B63=0,"n.a",B75/B63)</f>
        <v>n.a</v>
      </c>
      <c r="C87" s="38" t="str">
        <f t="shared" si="19"/>
        <v>n.a</v>
      </c>
      <c r="D87" s="38" t="str">
        <f t="shared" si="19"/>
        <v>n.a</v>
      </c>
      <c r="E87" s="38" t="str">
        <f t="shared" si="19"/>
        <v>n.a</v>
      </c>
      <c r="F87" s="38" t="str">
        <f t="shared" si="19"/>
        <v>n.a</v>
      </c>
      <c r="G87" s="38" t="str">
        <f t="shared" si="19"/>
        <v>n.a</v>
      </c>
      <c r="H87" s="2"/>
      <c r="I87" s="2"/>
      <c r="J87" s="2"/>
    </row>
    <row r="88" spans="1:10" ht="12.75">
      <c r="A88" s="13" t="s">
        <v>21</v>
      </c>
      <c r="B88" s="38" t="str">
        <f t="shared" si="19"/>
        <v>n.a</v>
      </c>
      <c r="C88" s="38" t="str">
        <f t="shared" si="19"/>
        <v>n.a</v>
      </c>
      <c r="D88" s="38" t="str">
        <f t="shared" si="19"/>
        <v>n.a</v>
      </c>
      <c r="E88" s="38" t="str">
        <f t="shared" si="19"/>
        <v>n.a</v>
      </c>
      <c r="F88" s="38" t="str">
        <f t="shared" si="19"/>
        <v>n.a</v>
      </c>
      <c r="G88" s="38" t="str">
        <f t="shared" si="19"/>
        <v>n.a</v>
      </c>
      <c r="H88" s="2"/>
      <c r="I88" s="2"/>
      <c r="J88" s="2"/>
    </row>
    <row r="89" spans="1:10" ht="12.75">
      <c r="A89" s="13" t="s">
        <v>29</v>
      </c>
      <c r="B89" s="38" t="str">
        <f aca="true" t="shared" si="20" ref="B89:B94">IF(B65=0,"n.a",B77/B65)</f>
        <v>n.a</v>
      </c>
      <c r="C89" s="38" t="str">
        <f aca="true" t="shared" si="21" ref="C89:C94">IF(C65=0,"n.a",C77/C65)</f>
        <v>n.a</v>
      </c>
      <c r="D89" s="38" t="str">
        <f aca="true" t="shared" si="22" ref="D89:G94">IF(D65=0,"n.a",D77/D65)</f>
        <v>n.a</v>
      </c>
      <c r="E89" s="38" t="str">
        <f t="shared" si="22"/>
        <v>n.a</v>
      </c>
      <c r="F89" s="38" t="str">
        <f t="shared" si="22"/>
        <v>n.a</v>
      </c>
      <c r="G89" s="38" t="str">
        <f t="shared" si="22"/>
        <v>n.a</v>
      </c>
      <c r="H89" s="2"/>
      <c r="I89" s="2"/>
      <c r="J89" s="2"/>
    </row>
    <row r="90" spans="1:10" ht="12.75">
      <c r="A90" s="13" t="s">
        <v>30</v>
      </c>
      <c r="B90" s="38" t="str">
        <f t="shared" si="20"/>
        <v>n.a</v>
      </c>
      <c r="C90" s="38" t="str">
        <f t="shared" si="21"/>
        <v>n.a</v>
      </c>
      <c r="D90" s="38" t="str">
        <f t="shared" si="22"/>
        <v>n.a</v>
      </c>
      <c r="E90" s="38" t="str">
        <f t="shared" si="22"/>
        <v>n.a</v>
      </c>
      <c r="F90" s="38" t="str">
        <f t="shared" si="22"/>
        <v>n.a</v>
      </c>
      <c r="G90" s="38" t="str">
        <f t="shared" si="22"/>
        <v>n.a</v>
      </c>
      <c r="H90" s="2"/>
      <c r="I90" s="2"/>
      <c r="J90" s="2"/>
    </row>
    <row r="91" spans="1:10" ht="12.75">
      <c r="A91" s="13" t="s">
        <v>31</v>
      </c>
      <c r="B91" s="38" t="str">
        <f t="shared" si="20"/>
        <v>n.a</v>
      </c>
      <c r="C91" s="38" t="str">
        <f t="shared" si="21"/>
        <v>n.a</v>
      </c>
      <c r="D91" s="38" t="str">
        <f t="shared" si="22"/>
        <v>n.a</v>
      </c>
      <c r="E91" s="38" t="str">
        <f t="shared" si="22"/>
        <v>n.a</v>
      </c>
      <c r="F91" s="38" t="str">
        <f t="shared" si="22"/>
        <v>n.a</v>
      </c>
      <c r="G91" s="38" t="str">
        <f t="shared" si="22"/>
        <v>n.a</v>
      </c>
      <c r="H91" s="2"/>
      <c r="I91" s="2"/>
      <c r="J91" s="2"/>
    </row>
    <row r="92" spans="1:10" ht="12.75">
      <c r="A92" s="13" t="s">
        <v>32</v>
      </c>
      <c r="B92" s="38" t="str">
        <f t="shared" si="20"/>
        <v>n.a</v>
      </c>
      <c r="C92" s="38" t="str">
        <f t="shared" si="21"/>
        <v>n.a</v>
      </c>
      <c r="D92" s="38" t="str">
        <f t="shared" si="22"/>
        <v>n.a</v>
      </c>
      <c r="E92" s="38" t="str">
        <f t="shared" si="22"/>
        <v>n.a</v>
      </c>
      <c r="F92" s="38" t="str">
        <f t="shared" si="22"/>
        <v>n.a</v>
      </c>
      <c r="G92" s="38" t="str">
        <f t="shared" si="22"/>
        <v>n.a</v>
      </c>
      <c r="H92" s="2"/>
      <c r="I92" s="2"/>
      <c r="J92" s="2"/>
    </row>
    <row r="93" spans="1:10" ht="12.75">
      <c r="A93" s="13" t="s">
        <v>33</v>
      </c>
      <c r="B93" s="38" t="str">
        <f t="shared" si="20"/>
        <v>n.a</v>
      </c>
      <c r="C93" s="38" t="str">
        <f t="shared" si="21"/>
        <v>n.a</v>
      </c>
      <c r="D93" s="38" t="str">
        <f t="shared" si="22"/>
        <v>n.a</v>
      </c>
      <c r="E93" s="38" t="str">
        <f t="shared" si="22"/>
        <v>n.a</v>
      </c>
      <c r="F93" s="38" t="str">
        <f t="shared" si="22"/>
        <v>n.a</v>
      </c>
      <c r="G93" s="38" t="str">
        <f t="shared" si="22"/>
        <v>n.a</v>
      </c>
      <c r="H93" s="2"/>
      <c r="I93" s="2"/>
      <c r="J93" s="2"/>
    </row>
    <row r="94" spans="1:10" ht="12.75">
      <c r="A94" s="22" t="s">
        <v>13</v>
      </c>
      <c r="B94" s="38" t="str">
        <f t="shared" si="20"/>
        <v>n.a</v>
      </c>
      <c r="C94" s="38" t="str">
        <f t="shared" si="21"/>
        <v>n.a</v>
      </c>
      <c r="D94" s="38" t="str">
        <f t="shared" si="22"/>
        <v>n.a</v>
      </c>
      <c r="E94" s="38" t="str">
        <f t="shared" si="22"/>
        <v>n.a</v>
      </c>
      <c r="F94" s="38" t="str">
        <f t="shared" si="22"/>
        <v>n.a</v>
      </c>
      <c r="G94" s="38" t="str">
        <f t="shared" si="22"/>
        <v>n.a</v>
      </c>
      <c r="H94" s="2"/>
      <c r="I94" s="2"/>
      <c r="J94" s="2"/>
    </row>
    <row r="95" spans="1:10" ht="15">
      <c r="A95" s="34" t="s">
        <v>70</v>
      </c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6" t="s">
        <v>58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19"/>
      <c r="B97" s="54" t="s">
        <v>64</v>
      </c>
      <c r="C97" s="55"/>
      <c r="D97" s="55"/>
      <c r="E97" s="55"/>
      <c r="F97" s="55"/>
      <c r="G97" s="56"/>
      <c r="H97" s="23"/>
      <c r="I97" s="23"/>
      <c r="J97" s="23"/>
    </row>
    <row r="98" spans="1:10" ht="12.75">
      <c r="A98" s="21"/>
      <c r="B98" s="54" t="s">
        <v>15</v>
      </c>
      <c r="C98" s="56"/>
      <c r="D98" s="54" t="s">
        <v>16</v>
      </c>
      <c r="E98" s="56"/>
      <c r="F98" s="54" t="s">
        <v>55</v>
      </c>
      <c r="G98" s="56"/>
      <c r="H98" s="23"/>
      <c r="I98" s="23"/>
      <c r="J98" s="23"/>
    </row>
    <row r="99" spans="1:10" ht="12.75">
      <c r="A99" s="10" t="s">
        <v>28</v>
      </c>
      <c r="B99" s="6" t="s">
        <v>26</v>
      </c>
      <c r="C99" s="6" t="s">
        <v>27</v>
      </c>
      <c r="D99" s="6" t="s">
        <v>26</v>
      </c>
      <c r="E99" s="6" t="s">
        <v>27</v>
      </c>
      <c r="F99" s="6" t="s">
        <v>26</v>
      </c>
      <c r="G99" s="6" t="s">
        <v>27</v>
      </c>
      <c r="H99" s="19"/>
      <c r="I99" s="19"/>
      <c r="J99" s="19"/>
    </row>
    <row r="100" spans="1:10" ht="12.75">
      <c r="A100" s="25" t="s">
        <v>59</v>
      </c>
      <c r="B100" s="26"/>
      <c r="C100" s="26"/>
      <c r="D100" s="26"/>
      <c r="E100" s="26"/>
      <c r="F100" s="26"/>
      <c r="G100" s="26"/>
      <c r="H100" s="19"/>
      <c r="I100" s="19"/>
      <c r="J100" s="19"/>
    </row>
    <row r="101" spans="1:10" ht="12.75">
      <c r="A101" s="27" t="s">
        <v>35</v>
      </c>
      <c r="B101" s="39"/>
      <c r="C101" s="39"/>
      <c r="D101" s="39"/>
      <c r="E101" s="39"/>
      <c r="F101" s="40">
        <f aca="true" t="shared" si="23" ref="F101:G103">B101+D101</f>
        <v>0</v>
      </c>
      <c r="G101" s="40">
        <f t="shared" si="23"/>
        <v>0</v>
      </c>
      <c r="H101" s="19"/>
      <c r="I101" s="19"/>
      <c r="J101" s="19"/>
    </row>
    <row r="102" spans="1:10" ht="12.75">
      <c r="A102" s="27" t="s">
        <v>36</v>
      </c>
      <c r="B102" s="39"/>
      <c r="C102" s="39"/>
      <c r="D102" s="39"/>
      <c r="E102" s="39"/>
      <c r="F102" s="40">
        <f t="shared" si="23"/>
        <v>0</v>
      </c>
      <c r="G102" s="40">
        <f t="shared" si="23"/>
        <v>0</v>
      </c>
      <c r="H102" s="19"/>
      <c r="I102" s="19"/>
      <c r="J102" s="19"/>
    </row>
    <row r="103" spans="1:10" ht="12.75">
      <c r="A103" s="27" t="s">
        <v>37</v>
      </c>
      <c r="B103" s="39"/>
      <c r="C103" s="39"/>
      <c r="D103" s="39"/>
      <c r="E103" s="39"/>
      <c r="F103" s="40">
        <f t="shared" si="23"/>
        <v>0</v>
      </c>
      <c r="G103" s="40">
        <f t="shared" si="23"/>
        <v>0</v>
      </c>
      <c r="H103" s="19"/>
      <c r="I103" s="19"/>
      <c r="J103" s="19"/>
    </row>
    <row r="104" spans="1:10" ht="12.75">
      <c r="A104" s="25" t="s">
        <v>60</v>
      </c>
      <c r="B104" s="41"/>
      <c r="C104" s="41"/>
      <c r="D104" s="41"/>
      <c r="E104" s="41"/>
      <c r="F104" s="41"/>
      <c r="G104" s="41"/>
      <c r="H104" s="19"/>
      <c r="I104" s="19"/>
      <c r="J104" s="19"/>
    </row>
    <row r="105" spans="1:10" ht="12.75">
      <c r="A105" s="27" t="s">
        <v>38</v>
      </c>
      <c r="B105" s="39"/>
      <c r="C105" s="39"/>
      <c r="D105" s="39"/>
      <c r="E105" s="39"/>
      <c r="F105" s="40">
        <f aca="true" t="shared" si="24" ref="F105:F110">B105+D105</f>
        <v>0</v>
      </c>
      <c r="G105" s="40">
        <f aca="true" t="shared" si="25" ref="G105:G110">C105+E105</f>
        <v>0</v>
      </c>
      <c r="H105" s="19"/>
      <c r="I105" s="19"/>
      <c r="J105" s="19"/>
    </row>
    <row r="106" spans="1:10" ht="12.75">
      <c r="A106" s="27" t="s">
        <v>39</v>
      </c>
      <c r="B106" s="39"/>
      <c r="C106" s="39"/>
      <c r="D106" s="39"/>
      <c r="E106" s="39"/>
      <c r="F106" s="40">
        <f t="shared" si="24"/>
        <v>0</v>
      </c>
      <c r="G106" s="40">
        <f t="shared" si="25"/>
        <v>0</v>
      </c>
      <c r="H106" s="19"/>
      <c r="I106" s="19"/>
      <c r="J106" s="19"/>
    </row>
    <row r="107" spans="1:10" ht="12.75">
      <c r="A107" s="27" t="s">
        <v>40</v>
      </c>
      <c r="B107" s="39"/>
      <c r="C107" s="39"/>
      <c r="D107" s="39"/>
      <c r="E107" s="39"/>
      <c r="F107" s="40">
        <f t="shared" si="24"/>
        <v>0</v>
      </c>
      <c r="G107" s="40">
        <f t="shared" si="25"/>
        <v>0</v>
      </c>
      <c r="H107" s="19"/>
      <c r="I107" s="19"/>
      <c r="J107" s="19"/>
    </row>
    <row r="108" spans="1:10" ht="12.75">
      <c r="A108" s="27" t="s">
        <v>41</v>
      </c>
      <c r="B108" s="39"/>
      <c r="C108" s="39"/>
      <c r="D108" s="39"/>
      <c r="E108" s="39"/>
      <c r="F108" s="40">
        <f t="shared" si="24"/>
        <v>0</v>
      </c>
      <c r="G108" s="40">
        <f t="shared" si="25"/>
        <v>0</v>
      </c>
      <c r="H108" s="19"/>
      <c r="I108" s="19"/>
      <c r="J108" s="19"/>
    </row>
    <row r="109" spans="1:10" ht="12.75">
      <c r="A109" s="27" t="s">
        <v>43</v>
      </c>
      <c r="B109" s="39"/>
      <c r="C109" s="39"/>
      <c r="D109" s="39"/>
      <c r="E109" s="39"/>
      <c r="F109" s="40">
        <f t="shared" si="24"/>
        <v>0</v>
      </c>
      <c r="G109" s="40">
        <f t="shared" si="25"/>
        <v>0</v>
      </c>
      <c r="H109" s="19"/>
      <c r="I109" s="19"/>
      <c r="J109" s="19"/>
    </row>
    <row r="110" spans="1:10" ht="12.75">
      <c r="A110" s="27" t="s">
        <v>37</v>
      </c>
      <c r="B110" s="39"/>
      <c r="C110" s="39"/>
      <c r="D110" s="39"/>
      <c r="E110" s="39"/>
      <c r="F110" s="40">
        <f t="shared" si="24"/>
        <v>0</v>
      </c>
      <c r="G110" s="40">
        <f t="shared" si="25"/>
        <v>0</v>
      </c>
      <c r="H110" s="19"/>
      <c r="I110" s="19"/>
      <c r="J110" s="19"/>
    </row>
    <row r="111" spans="1:10" ht="12.75">
      <c r="A111" s="6" t="s">
        <v>13</v>
      </c>
      <c r="B111" s="40">
        <f aca="true" t="shared" si="26" ref="B111:G111">SUM(B101:B110)</f>
        <v>0</v>
      </c>
      <c r="C111" s="40">
        <f t="shared" si="26"/>
        <v>0</v>
      </c>
      <c r="D111" s="40">
        <f t="shared" si="26"/>
        <v>0</v>
      </c>
      <c r="E111" s="40">
        <f t="shared" si="26"/>
        <v>0</v>
      </c>
      <c r="F111" s="40">
        <f t="shared" si="26"/>
        <v>0</v>
      </c>
      <c r="G111" s="40">
        <f t="shared" si="26"/>
        <v>0</v>
      </c>
      <c r="H111" s="19"/>
      <c r="I111" s="19"/>
      <c r="J111" s="19"/>
    </row>
    <row r="112" spans="1:10" ht="12.75">
      <c r="A112" s="16" t="s">
        <v>61</v>
      </c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19"/>
      <c r="B113" s="54" t="s">
        <v>65</v>
      </c>
      <c r="C113" s="55"/>
      <c r="D113" s="55"/>
      <c r="E113" s="55"/>
      <c r="F113" s="55"/>
      <c r="G113" s="56"/>
      <c r="H113" s="23"/>
      <c r="I113" s="23"/>
      <c r="J113" s="23"/>
    </row>
    <row r="114" spans="1:10" ht="12.75">
      <c r="A114" s="21"/>
      <c r="B114" s="54" t="s">
        <v>15</v>
      </c>
      <c r="C114" s="56"/>
      <c r="D114" s="54" t="s">
        <v>16</v>
      </c>
      <c r="E114" s="56"/>
      <c r="F114" s="54" t="s">
        <v>55</v>
      </c>
      <c r="G114" s="56"/>
      <c r="H114" s="23"/>
      <c r="I114" s="23"/>
      <c r="J114" s="23"/>
    </row>
    <row r="115" spans="1:10" ht="12.75">
      <c r="A115" s="10" t="s">
        <v>28</v>
      </c>
      <c r="B115" s="6" t="s">
        <v>26</v>
      </c>
      <c r="C115" s="6" t="s">
        <v>27</v>
      </c>
      <c r="D115" s="6" t="s">
        <v>26</v>
      </c>
      <c r="E115" s="6" t="s">
        <v>27</v>
      </c>
      <c r="F115" s="6" t="s">
        <v>26</v>
      </c>
      <c r="G115" s="6" t="s">
        <v>27</v>
      </c>
      <c r="H115" s="19"/>
      <c r="I115" s="19"/>
      <c r="J115" s="19"/>
    </row>
    <row r="116" spans="1:10" ht="12.75">
      <c r="A116" s="25" t="s">
        <v>59</v>
      </c>
      <c r="B116" s="26"/>
      <c r="C116" s="26"/>
      <c r="D116" s="26"/>
      <c r="E116" s="26"/>
      <c r="F116" s="26"/>
      <c r="G116" s="26"/>
      <c r="H116" s="19"/>
      <c r="I116" s="19"/>
      <c r="J116" s="19"/>
    </row>
    <row r="117" spans="1:10" ht="12.75">
      <c r="A117" s="27" t="s">
        <v>35</v>
      </c>
      <c r="B117" s="39"/>
      <c r="C117" s="39"/>
      <c r="D117" s="39"/>
      <c r="E117" s="39"/>
      <c r="F117" s="40">
        <f aca="true" t="shared" si="27" ref="F117:G119">B117+D117</f>
        <v>0</v>
      </c>
      <c r="G117" s="40">
        <f t="shared" si="27"/>
        <v>0</v>
      </c>
      <c r="H117" s="19"/>
      <c r="I117" s="19"/>
      <c r="J117" s="19"/>
    </row>
    <row r="118" spans="1:10" ht="12.75">
      <c r="A118" s="27" t="s">
        <v>36</v>
      </c>
      <c r="B118" s="39"/>
      <c r="C118" s="39"/>
      <c r="D118" s="39"/>
      <c r="E118" s="39"/>
      <c r="F118" s="40">
        <f t="shared" si="27"/>
        <v>0</v>
      </c>
      <c r="G118" s="40">
        <f t="shared" si="27"/>
        <v>0</v>
      </c>
      <c r="H118" s="19"/>
      <c r="I118" s="19"/>
      <c r="J118" s="19"/>
    </row>
    <row r="119" spans="1:10" ht="12.75">
      <c r="A119" s="27" t="s">
        <v>37</v>
      </c>
      <c r="B119" s="39"/>
      <c r="C119" s="39"/>
      <c r="D119" s="39"/>
      <c r="E119" s="39"/>
      <c r="F119" s="40">
        <f t="shared" si="27"/>
        <v>0</v>
      </c>
      <c r="G119" s="40">
        <f t="shared" si="27"/>
        <v>0</v>
      </c>
      <c r="H119" s="19"/>
      <c r="I119" s="19"/>
      <c r="J119" s="19"/>
    </row>
    <row r="120" spans="1:10" ht="12.75">
      <c r="A120" s="25" t="s">
        <v>60</v>
      </c>
      <c r="B120" s="41"/>
      <c r="C120" s="41"/>
      <c r="D120" s="41"/>
      <c r="E120" s="41"/>
      <c r="F120" s="41"/>
      <c r="G120" s="41"/>
      <c r="H120" s="19"/>
      <c r="I120" s="19"/>
      <c r="J120" s="19"/>
    </row>
    <row r="121" spans="1:10" ht="12.75">
      <c r="A121" s="27" t="s">
        <v>38</v>
      </c>
      <c r="B121" s="39"/>
      <c r="C121" s="39"/>
      <c r="D121" s="39"/>
      <c r="E121" s="39"/>
      <c r="F121" s="40">
        <f aca="true" t="shared" si="28" ref="F121:F126">B121+D121</f>
        <v>0</v>
      </c>
      <c r="G121" s="40">
        <f aca="true" t="shared" si="29" ref="G121:G126">C121+E121</f>
        <v>0</v>
      </c>
      <c r="H121" s="19"/>
      <c r="I121" s="19"/>
      <c r="J121" s="19"/>
    </row>
    <row r="122" spans="1:10" ht="12.75">
      <c r="A122" s="27" t="s">
        <v>39</v>
      </c>
      <c r="B122" s="39"/>
      <c r="C122" s="39"/>
      <c r="D122" s="39"/>
      <c r="E122" s="39"/>
      <c r="F122" s="40">
        <f t="shared" si="28"/>
        <v>0</v>
      </c>
      <c r="G122" s="40">
        <f t="shared" si="29"/>
        <v>0</v>
      </c>
      <c r="H122" s="19"/>
      <c r="I122" s="19"/>
      <c r="J122" s="19"/>
    </row>
    <row r="123" spans="1:10" ht="12.75">
      <c r="A123" s="27" t="s">
        <v>40</v>
      </c>
      <c r="B123" s="39"/>
      <c r="C123" s="39"/>
      <c r="D123" s="39"/>
      <c r="E123" s="39"/>
      <c r="F123" s="40">
        <f t="shared" si="28"/>
        <v>0</v>
      </c>
      <c r="G123" s="40">
        <f t="shared" si="29"/>
        <v>0</v>
      </c>
      <c r="H123" s="19"/>
      <c r="I123" s="19"/>
      <c r="J123" s="19"/>
    </row>
    <row r="124" spans="1:10" ht="12.75">
      <c r="A124" s="27" t="s">
        <v>41</v>
      </c>
      <c r="B124" s="39"/>
      <c r="C124" s="39"/>
      <c r="D124" s="39"/>
      <c r="E124" s="39"/>
      <c r="F124" s="40">
        <f t="shared" si="28"/>
        <v>0</v>
      </c>
      <c r="G124" s="40">
        <f t="shared" si="29"/>
        <v>0</v>
      </c>
      <c r="H124" s="19"/>
      <c r="I124" s="19"/>
      <c r="J124" s="19"/>
    </row>
    <row r="125" spans="1:10" ht="12.75">
      <c r="A125" s="27" t="s">
        <v>43</v>
      </c>
      <c r="B125" s="39"/>
      <c r="C125" s="39"/>
      <c r="D125" s="39"/>
      <c r="E125" s="39"/>
      <c r="F125" s="40">
        <f t="shared" si="28"/>
        <v>0</v>
      </c>
      <c r="G125" s="40">
        <f t="shared" si="29"/>
        <v>0</v>
      </c>
      <c r="H125" s="19"/>
      <c r="I125" s="19"/>
      <c r="J125" s="19"/>
    </row>
    <row r="126" spans="1:10" ht="12.75">
      <c r="A126" s="27" t="s">
        <v>37</v>
      </c>
      <c r="B126" s="39"/>
      <c r="C126" s="39"/>
      <c r="D126" s="39"/>
      <c r="E126" s="39"/>
      <c r="F126" s="40">
        <f t="shared" si="28"/>
        <v>0</v>
      </c>
      <c r="G126" s="40">
        <f t="shared" si="29"/>
        <v>0</v>
      </c>
      <c r="H126" s="19"/>
      <c r="I126" s="19"/>
      <c r="J126" s="19"/>
    </row>
    <row r="127" spans="1:10" ht="12.75">
      <c r="A127" s="6" t="s">
        <v>13</v>
      </c>
      <c r="B127" s="40">
        <f aca="true" t="shared" si="30" ref="B127:G127">SUM(B117:B126)</f>
        <v>0</v>
      </c>
      <c r="C127" s="40">
        <f t="shared" si="30"/>
        <v>0</v>
      </c>
      <c r="D127" s="40">
        <f t="shared" si="30"/>
        <v>0</v>
      </c>
      <c r="E127" s="40">
        <f t="shared" si="30"/>
        <v>0</v>
      </c>
      <c r="F127" s="40">
        <f t="shared" si="30"/>
        <v>0</v>
      </c>
      <c r="G127" s="40">
        <f t="shared" si="30"/>
        <v>0</v>
      </c>
      <c r="H127" s="19"/>
      <c r="I127" s="19"/>
      <c r="J127" s="19"/>
    </row>
    <row r="128" spans="1:10" ht="12.75">
      <c r="A128" s="16" t="s">
        <v>46</v>
      </c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19"/>
      <c r="B129" s="54" t="s">
        <v>66</v>
      </c>
      <c r="C129" s="55"/>
      <c r="D129" s="55"/>
      <c r="E129" s="55"/>
      <c r="F129" s="55"/>
      <c r="G129" s="56"/>
      <c r="H129" s="23"/>
      <c r="I129" s="23"/>
      <c r="J129" s="23"/>
    </row>
    <row r="130" spans="1:10" ht="12.75">
      <c r="A130" s="21"/>
      <c r="B130" s="54" t="s">
        <v>15</v>
      </c>
      <c r="C130" s="56"/>
      <c r="D130" s="54" t="s">
        <v>16</v>
      </c>
      <c r="E130" s="56"/>
      <c r="F130" s="54" t="s">
        <v>55</v>
      </c>
      <c r="G130" s="56"/>
      <c r="H130" s="23"/>
      <c r="I130" s="23"/>
      <c r="J130" s="23"/>
    </row>
    <row r="131" spans="1:10" ht="12.75">
      <c r="A131" s="10" t="s">
        <v>28</v>
      </c>
      <c r="B131" s="6" t="s">
        <v>26</v>
      </c>
      <c r="C131" s="6" t="s">
        <v>27</v>
      </c>
      <c r="D131" s="6" t="s">
        <v>26</v>
      </c>
      <c r="E131" s="6" t="s">
        <v>27</v>
      </c>
      <c r="F131" s="6" t="s">
        <v>26</v>
      </c>
      <c r="G131" s="6" t="s">
        <v>27</v>
      </c>
      <c r="H131" s="19"/>
      <c r="I131" s="19"/>
      <c r="J131" s="19"/>
    </row>
    <row r="132" spans="1:10" ht="12.75">
      <c r="A132" s="25" t="s">
        <v>59</v>
      </c>
      <c r="B132" s="26"/>
      <c r="C132" s="26"/>
      <c r="D132" s="26"/>
      <c r="E132" s="26"/>
      <c r="F132" s="26"/>
      <c r="G132" s="26"/>
      <c r="H132" s="19"/>
      <c r="I132" s="19"/>
      <c r="J132" s="19"/>
    </row>
    <row r="133" spans="1:10" ht="12.75">
      <c r="A133" s="27" t="s">
        <v>35</v>
      </c>
      <c r="B133" s="38" t="str">
        <f aca="true" t="shared" si="31" ref="B133:G133">IF(B117=0,"n.a",B117/B101)</f>
        <v>n.a</v>
      </c>
      <c r="C133" s="38" t="str">
        <f t="shared" si="31"/>
        <v>n.a</v>
      </c>
      <c r="D133" s="38" t="str">
        <f t="shared" si="31"/>
        <v>n.a</v>
      </c>
      <c r="E133" s="38" t="str">
        <f t="shared" si="31"/>
        <v>n.a</v>
      </c>
      <c r="F133" s="38" t="str">
        <f t="shared" si="31"/>
        <v>n.a</v>
      </c>
      <c r="G133" s="38" t="str">
        <f t="shared" si="31"/>
        <v>n.a</v>
      </c>
      <c r="H133" s="19"/>
      <c r="I133" s="19"/>
      <c r="J133" s="19"/>
    </row>
    <row r="134" spans="1:10" ht="12.75">
      <c r="A134" s="27" t="s">
        <v>36</v>
      </c>
      <c r="B134" s="38" t="str">
        <f>IF(B118=0,"n.a",B118/B102)</f>
        <v>n.a</v>
      </c>
      <c r="C134" s="38" t="str">
        <f aca="true" t="shared" si="32" ref="B134:G143">IF(C118=0,"n.a",C118/C102)</f>
        <v>n.a</v>
      </c>
      <c r="D134" s="38" t="str">
        <f t="shared" si="32"/>
        <v>n.a</v>
      </c>
      <c r="E134" s="38" t="str">
        <f t="shared" si="32"/>
        <v>n.a</v>
      </c>
      <c r="F134" s="38" t="str">
        <f t="shared" si="32"/>
        <v>n.a</v>
      </c>
      <c r="G134" s="38" t="str">
        <f t="shared" si="32"/>
        <v>n.a</v>
      </c>
      <c r="H134" s="19"/>
      <c r="I134" s="19"/>
      <c r="J134" s="19"/>
    </row>
    <row r="135" spans="1:10" ht="12.75">
      <c r="A135" s="27" t="s">
        <v>37</v>
      </c>
      <c r="B135" s="38" t="str">
        <f>IF(B119=0,"n.a",B119/B103)</f>
        <v>n.a</v>
      </c>
      <c r="C135" s="38" t="str">
        <f t="shared" si="32"/>
        <v>n.a</v>
      </c>
      <c r="D135" s="38" t="str">
        <f t="shared" si="32"/>
        <v>n.a</v>
      </c>
      <c r="E135" s="38" t="str">
        <f t="shared" si="32"/>
        <v>n.a</v>
      </c>
      <c r="F135" s="38" t="str">
        <f t="shared" si="32"/>
        <v>n.a</v>
      </c>
      <c r="G135" s="38" t="str">
        <f t="shared" si="32"/>
        <v>n.a</v>
      </c>
      <c r="H135" s="19"/>
      <c r="I135" s="19"/>
      <c r="J135" s="19"/>
    </row>
    <row r="136" spans="1:10" ht="12.75">
      <c r="A136" s="25" t="s">
        <v>60</v>
      </c>
      <c r="B136" s="28"/>
      <c r="C136" s="28"/>
      <c r="D136" s="28"/>
      <c r="E136" s="28"/>
      <c r="F136" s="28"/>
      <c r="G136" s="28"/>
      <c r="H136" s="19"/>
      <c r="I136" s="19"/>
      <c r="J136" s="19"/>
    </row>
    <row r="137" spans="1:10" ht="12.75">
      <c r="A137" s="27" t="s">
        <v>38</v>
      </c>
      <c r="B137" s="38" t="str">
        <f t="shared" si="32"/>
        <v>n.a</v>
      </c>
      <c r="C137" s="38" t="str">
        <f>IF(C121=0,"n.a",C121/C105)</f>
        <v>n.a</v>
      </c>
      <c r="D137" s="38" t="str">
        <f>IF(D121=0,"n.a",D121/D105)</f>
        <v>n.a</v>
      </c>
      <c r="E137" s="38" t="str">
        <f>IF(E121=0,"n.a",E121/E105)</f>
        <v>n.a</v>
      </c>
      <c r="F137" s="38" t="str">
        <f>IF(F121=0,"n.a",F121/F105)</f>
        <v>n.a</v>
      </c>
      <c r="G137" s="38" t="str">
        <f>IF(G121=0,"n.a",G121/G105)</f>
        <v>n.a</v>
      </c>
      <c r="H137" s="19"/>
      <c r="I137" s="19"/>
      <c r="J137" s="19"/>
    </row>
    <row r="138" spans="1:10" ht="12.75">
      <c r="A138" s="27" t="s">
        <v>39</v>
      </c>
      <c r="B138" s="38" t="str">
        <f t="shared" si="32"/>
        <v>n.a</v>
      </c>
      <c r="C138" s="38" t="str">
        <f t="shared" si="32"/>
        <v>n.a</v>
      </c>
      <c r="D138" s="38" t="str">
        <f t="shared" si="32"/>
        <v>n.a</v>
      </c>
      <c r="E138" s="38" t="str">
        <f t="shared" si="32"/>
        <v>n.a</v>
      </c>
      <c r="F138" s="38" t="str">
        <f t="shared" si="32"/>
        <v>n.a</v>
      </c>
      <c r="G138" s="38" t="str">
        <f aca="true" t="shared" si="33" ref="G138:G143">IF(G122=0,"n.a",G122/G106)</f>
        <v>n.a</v>
      </c>
      <c r="H138" s="19"/>
      <c r="I138" s="19"/>
      <c r="J138" s="19"/>
    </row>
    <row r="139" spans="1:10" ht="12.75">
      <c r="A139" s="27" t="s">
        <v>40</v>
      </c>
      <c r="B139" s="38" t="str">
        <f t="shared" si="32"/>
        <v>n.a</v>
      </c>
      <c r="C139" s="38" t="str">
        <f t="shared" si="32"/>
        <v>n.a</v>
      </c>
      <c r="D139" s="38" t="str">
        <f t="shared" si="32"/>
        <v>n.a</v>
      </c>
      <c r="E139" s="38" t="str">
        <f t="shared" si="32"/>
        <v>n.a</v>
      </c>
      <c r="F139" s="38" t="str">
        <f t="shared" si="32"/>
        <v>n.a</v>
      </c>
      <c r="G139" s="38" t="str">
        <f t="shared" si="33"/>
        <v>n.a</v>
      </c>
      <c r="H139" s="19"/>
      <c r="I139" s="19"/>
      <c r="J139" s="19"/>
    </row>
    <row r="140" spans="1:10" ht="12.75">
      <c r="A140" s="27" t="s">
        <v>41</v>
      </c>
      <c r="B140" s="38" t="str">
        <f t="shared" si="32"/>
        <v>n.a</v>
      </c>
      <c r="C140" s="38" t="str">
        <f t="shared" si="32"/>
        <v>n.a</v>
      </c>
      <c r="D140" s="38" t="str">
        <f t="shared" si="32"/>
        <v>n.a</v>
      </c>
      <c r="E140" s="38" t="str">
        <f t="shared" si="32"/>
        <v>n.a</v>
      </c>
      <c r="F140" s="38" t="str">
        <f t="shared" si="32"/>
        <v>n.a</v>
      </c>
      <c r="G140" s="38" t="str">
        <f t="shared" si="33"/>
        <v>n.a</v>
      </c>
      <c r="H140" s="19"/>
      <c r="I140" s="19"/>
      <c r="J140" s="19"/>
    </row>
    <row r="141" spans="1:10" ht="12.75">
      <c r="A141" s="27" t="s">
        <v>43</v>
      </c>
      <c r="B141" s="38" t="str">
        <f t="shared" si="32"/>
        <v>n.a</v>
      </c>
      <c r="C141" s="38" t="str">
        <f t="shared" si="32"/>
        <v>n.a</v>
      </c>
      <c r="D141" s="38" t="str">
        <f t="shared" si="32"/>
        <v>n.a</v>
      </c>
      <c r="E141" s="38" t="str">
        <f t="shared" si="32"/>
        <v>n.a</v>
      </c>
      <c r="F141" s="38" t="str">
        <f t="shared" si="32"/>
        <v>n.a</v>
      </c>
      <c r="G141" s="38" t="str">
        <f t="shared" si="33"/>
        <v>n.a</v>
      </c>
      <c r="H141" s="19"/>
      <c r="I141" s="19"/>
      <c r="J141" s="19"/>
    </row>
    <row r="142" spans="1:10" ht="12.75">
      <c r="A142" s="27" t="s">
        <v>37</v>
      </c>
      <c r="B142" s="38" t="str">
        <f t="shared" si="32"/>
        <v>n.a</v>
      </c>
      <c r="C142" s="38" t="str">
        <f t="shared" si="32"/>
        <v>n.a</v>
      </c>
      <c r="D142" s="38" t="str">
        <f t="shared" si="32"/>
        <v>n.a</v>
      </c>
      <c r="E142" s="38" t="str">
        <f t="shared" si="32"/>
        <v>n.a</v>
      </c>
      <c r="F142" s="38" t="str">
        <f t="shared" si="32"/>
        <v>n.a</v>
      </c>
      <c r="G142" s="38" t="str">
        <f t="shared" si="33"/>
        <v>n.a</v>
      </c>
      <c r="H142" s="19"/>
      <c r="I142" s="19"/>
      <c r="J142" s="19"/>
    </row>
    <row r="143" spans="1:10" ht="12.75">
      <c r="A143" s="6" t="s">
        <v>13</v>
      </c>
      <c r="B143" s="38" t="str">
        <f t="shared" si="32"/>
        <v>n.a</v>
      </c>
      <c r="C143" s="38" t="str">
        <f t="shared" si="32"/>
        <v>n.a</v>
      </c>
      <c r="D143" s="38" t="str">
        <f t="shared" si="32"/>
        <v>n.a</v>
      </c>
      <c r="E143" s="38" t="str">
        <f t="shared" si="32"/>
        <v>n.a</v>
      </c>
      <c r="F143" s="38" t="str">
        <f t="shared" si="32"/>
        <v>n.a</v>
      </c>
      <c r="G143" s="38" t="str">
        <f t="shared" si="33"/>
        <v>n.a</v>
      </c>
      <c r="H143" s="19"/>
      <c r="I143" s="19"/>
      <c r="J143" s="19"/>
    </row>
  </sheetData>
  <sheetProtection password="CAED" sheet="1" objects="1" scenarios="1" selectLockedCells="1"/>
  <mergeCells count="45">
    <mergeCell ref="B84:G84"/>
    <mergeCell ref="B45:B46"/>
    <mergeCell ref="C45:E45"/>
    <mergeCell ref="F45:F46"/>
    <mergeCell ref="G45:G46"/>
    <mergeCell ref="B72:G72"/>
    <mergeCell ref="B73:C73"/>
    <mergeCell ref="F61:G61"/>
    <mergeCell ref="B60:G60"/>
    <mergeCell ref="B29:H29"/>
    <mergeCell ref="H30:H31"/>
    <mergeCell ref="B30:B31"/>
    <mergeCell ref="B44:H44"/>
    <mergeCell ref="C30:E30"/>
    <mergeCell ref="H5:J5"/>
    <mergeCell ref="C15:E15"/>
    <mergeCell ref="B14:H14"/>
    <mergeCell ref="B15:B16"/>
    <mergeCell ref="F15:F16"/>
    <mergeCell ref="G15:G16"/>
    <mergeCell ref="H15:H16"/>
    <mergeCell ref="B5:D5"/>
    <mergeCell ref="E5:G5"/>
    <mergeCell ref="H45:H46"/>
    <mergeCell ref="F30:F31"/>
    <mergeCell ref="G30:G31"/>
    <mergeCell ref="B85:C85"/>
    <mergeCell ref="D85:E85"/>
    <mergeCell ref="F85:G85"/>
    <mergeCell ref="D73:E73"/>
    <mergeCell ref="F73:G73"/>
    <mergeCell ref="B61:C61"/>
    <mergeCell ref="D61:E61"/>
    <mergeCell ref="B97:G97"/>
    <mergeCell ref="B98:C98"/>
    <mergeCell ref="D98:E98"/>
    <mergeCell ref="F98:G98"/>
    <mergeCell ref="B113:G113"/>
    <mergeCell ref="B130:C130"/>
    <mergeCell ref="D130:E130"/>
    <mergeCell ref="F130:G130"/>
    <mergeCell ref="B114:C114"/>
    <mergeCell ref="D114:E114"/>
    <mergeCell ref="F114:G114"/>
    <mergeCell ref="B129:G129"/>
  </mergeCells>
  <printOptions/>
  <pageMargins left="0.75" right="0.75" top="1" bottom="1" header="0" footer="0"/>
  <pageSetup horizontalDpi="600" verticalDpi="600" orientation="portrait" scale="62" r:id="rId1"/>
  <rowBreaks count="2" manualBreakCount="2">
    <brk id="57" max="255" man="1"/>
    <brk id="94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M1</dc:title>
  <dc:subject/>
  <dc:creator>SBIF</dc:creator>
  <cp:keywords/>
  <dc:description/>
  <cp:lastModifiedBy>Ricardo Arroyo M.</cp:lastModifiedBy>
  <dcterms:created xsi:type="dcterms:W3CDTF">2008-03-07T14:03:10Z</dcterms:created>
  <dcterms:modified xsi:type="dcterms:W3CDTF">2008-03-25T16:59:49Z</dcterms:modified>
  <cp:category/>
  <cp:version/>
  <cp:contentType/>
  <cp:contentStatus/>
</cp:coreProperties>
</file>