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ECC56621-579B-493F-8ACD-D687364869C8}" xr6:coauthVersionLast="41" xr6:coauthVersionMax="41" xr10:uidLastSave="{00000000-0000-0000-0000-000000000000}"/>
  <bookViews>
    <workbookView xWindow="-28395" yWindow="555" windowWidth="17370" windowHeight="11715" xr2:uid="{265DBCCB-8892-4ADE-B934-6FAB9F020D54}"/>
  </bookViews>
  <sheets>
    <sheet name="Índice ImpExt" sheetId="1" r:id="rId1"/>
    <sheet name="A-PConsolChile" sheetId="2" r:id="rId2"/>
    <sheet name="A-PSuc Fil Ext" sheetId="3" r:id="rId3"/>
  </sheets>
  <definedNames>
    <definedName name="_xlnm._FilterDatabase" localSheetId="2" hidden="1">'A-PSuc Fil Ext'!#REF!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<sst xmlns="http://schemas.openxmlformats.org/spreadsheetml/2006/main" count="79" uniqueCount="60">
  <si>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</si>
  <si>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</si>
  <si>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</si>
  <si>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</si>
  <si>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</si>
  <si>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</si>
  <si>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</si>
  <si>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</si>
  <si>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</si>
  <si>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</si>
  <si>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</si>
  <si>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</si>
  <si>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</si>
  <si>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</si>
  <si>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</si>
  <si>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</si>
  <si>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</si>
  <si>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</si>
  <si>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</si>
  <si>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</si>
  <si>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</si>
  <si>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</si>
  <si>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</si>
  <si>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</si>
  <si>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</si>
  <si>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</si>
  <si>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</si>
  <si>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</si>
  <si>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</si>
  <si>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</si>
  <si>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</si>
  <si>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</si>
  <si>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</si>
  <si>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</si>
  <si>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</si>
  <si>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</si>
  <si>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</si>
  <si>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</si>
  <si>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</si>
  <si>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</si>
  <si>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</si>
  <si>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</si>
  <si>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</si>
  <si>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</si>
  <si>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</si>
  <si>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</si>
  <si>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</si>
  <si>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</si>
  <si>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</si>
  <si>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</si>
  <si>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</si>
  <si>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</si>
  <si>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</si>
  <si>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</si>
  <si>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ABRIL DE 2019</t>
  </si>
  <si>
    <t>Información Financiera Mensual - abr 2019</t>
  </si>
  <si>
    <t>AL MES DE ABRIL DE 2019</t>
  </si>
  <si>
    <t>ITAÚ CORPBANCA (2)</t>
  </si>
  <si>
    <t>* Para la conversión a dólares, se ha tomado el valor del dólar observado al 30 de abril de 2019 que fue de $ 677,67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</si>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</sst>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0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8547A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4" fillId="0" borderId="0"/>
    <xf numFmtId="0" fontId="18" fillId="0" borderId="0"/>
    <xf numFmtId="0" fontId="21" fillId="0" borderId="0"/>
    <xf numFmtId="0" fontId="4" fillId="0" borderId="0"/>
    <xf numFmtId="0" fontId="4" fillId="0" borderId="0"/>
  </cellStyleXfs>
  <cellXfs count="85">
    <xf numFmtId="0" fontId="0" fillId="0" borderId="0" xfId="0">
      <alignment vertical="top"/>
    </xf>
    <xf numFmtId="0" fontId="5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0" borderId="0" xfId="0" applyFont="1" applyAlignment="1"/>
    <xf numFmtId="0" fontId="10" fillId="0" borderId="0" xfId="2" applyFont="1" applyAlignment="1">
      <alignment horizontal="left" vertical="center"/>
    </xf>
    <xf numFmtId="0" fontId="11" fillId="3" borderId="0" xfId="3" applyFont="1" applyFill="1"/>
    <xf numFmtId="0" fontId="8" fillId="0" borderId="0" xfId="3"/>
    <xf numFmtId="0" fontId="1" fillId="0" borderId="0" xfId="4"/>
    <xf numFmtId="0" fontId="6" fillId="3" borderId="0" xfId="1" applyFill="1" applyAlignment="1" applyProtection="1">
      <alignment horizontal="center"/>
    </xf>
    <xf numFmtId="0" fontId="13" fillId="3" borderId="0" xfId="3" applyFont="1" applyFill="1" applyBorder="1" applyAlignment="1">
      <alignment horizontal="centerContinuous"/>
    </xf>
    <xf numFmtId="0" fontId="14" fillId="3" borderId="0" xfId="3" applyFont="1" applyFill="1" applyBorder="1" applyAlignment="1">
      <alignment horizontal="centerContinuous"/>
    </xf>
    <xf numFmtId="0" fontId="7" fillId="3" borderId="0" xfId="3" applyFont="1" applyFill="1" applyBorder="1" applyAlignment="1">
      <alignment horizontal="centerContinuous"/>
    </xf>
    <xf numFmtId="4" fontId="7" fillId="3" borderId="0" xfId="3" applyNumberFormat="1" applyFont="1" applyFill="1" applyBorder="1" applyAlignment="1">
      <alignment horizontal="centerContinuous"/>
    </xf>
    <xf numFmtId="0" fontId="4" fillId="3" borderId="0" xfId="3" applyFont="1" applyFill="1" applyBorder="1"/>
    <xf numFmtId="0" fontId="14" fillId="3" borderId="0" xfId="3" applyFont="1" applyFill="1" applyBorder="1" applyAlignment="1">
      <alignment vertical="center"/>
    </xf>
    <xf numFmtId="0" fontId="15" fillId="2" borderId="8" xfId="3" applyFont="1" applyFill="1" applyBorder="1" applyAlignment="1">
      <alignment horizontal="center"/>
    </xf>
    <xf numFmtId="164" fontId="15" fillId="2" borderId="8" xfId="3" applyNumberFormat="1" applyFont="1" applyFill="1" applyBorder="1" applyAlignment="1">
      <alignment horizontal="center"/>
    </xf>
    <xf numFmtId="0" fontId="15" fillId="2" borderId="13" xfId="3" applyFont="1" applyFill="1" applyBorder="1" applyAlignment="1">
      <alignment horizontal="center"/>
    </xf>
    <xf numFmtId="0" fontId="7" fillId="4" borderId="0" xfId="3" applyFont="1" applyFill="1" applyBorder="1" applyAlignment="1">
      <alignment vertical="center"/>
    </xf>
    <xf numFmtId="3" fontId="7" fillId="0" borderId="5" xfId="3" applyNumberFormat="1" applyFont="1" applyFill="1" applyBorder="1" applyAlignment="1">
      <alignment horizontal="center" vertical="center"/>
    </xf>
    <xf numFmtId="4" fontId="16" fillId="0" borderId="5" xfId="3" applyNumberFormat="1" applyFont="1" applyFill="1" applyBorder="1" applyAlignment="1">
      <alignment horizontal="center" vertical="center"/>
    </xf>
    <xf numFmtId="0" fontId="17" fillId="0" borderId="14" xfId="5" applyFont="1" applyFill="1" applyBorder="1"/>
    <xf numFmtId="3" fontId="16" fillId="0" borderId="15" xfId="6" applyNumberFormat="1" applyFont="1" applyFill="1" applyBorder="1" applyAlignment="1">
      <alignment horizontal="right"/>
    </xf>
    <xf numFmtId="3" fontId="16" fillId="0" borderId="16" xfId="6" applyNumberFormat="1" applyFont="1" applyFill="1" applyBorder="1" applyAlignment="1">
      <alignment horizontal="right"/>
    </xf>
    <xf numFmtId="4" fontId="16" fillId="0" borderId="16" xfId="6" applyNumberFormat="1" applyFont="1" applyFill="1" applyBorder="1" applyAlignment="1">
      <alignment horizontal="center"/>
    </xf>
    <xf numFmtId="0" fontId="19" fillId="0" borderId="17" xfId="5" applyFont="1" applyFill="1" applyBorder="1"/>
    <xf numFmtId="3" fontId="4" fillId="0" borderId="18" xfId="6" applyNumberFormat="1" applyFont="1" applyFill="1" applyBorder="1" applyAlignment="1">
      <alignment horizontal="right"/>
    </xf>
    <xf numFmtId="4" fontId="4" fillId="0" borderId="18" xfId="6" applyNumberFormat="1" applyFont="1" applyFill="1" applyBorder="1" applyAlignment="1">
      <alignment horizontal="center"/>
    </xf>
    <xf numFmtId="0" fontId="20" fillId="0" borderId="17" xfId="5" applyFont="1" applyFill="1" applyBorder="1"/>
    <xf numFmtId="0" fontId="20" fillId="0" borderId="17" xfId="5" applyFont="1" applyFill="1" applyBorder="1" applyAlignment="1">
      <alignment horizontal="left" indent="1"/>
    </xf>
    <xf numFmtId="0" fontId="17" fillId="0" borderId="17" xfId="5" applyFont="1" applyFill="1" applyBorder="1"/>
    <xf numFmtId="3" fontId="16" fillId="0" borderId="18" xfId="6" applyNumberFormat="1" applyFont="1" applyFill="1" applyBorder="1" applyAlignment="1">
      <alignment horizontal="right"/>
    </xf>
    <xf numFmtId="4" fontId="16" fillId="0" borderId="18" xfId="6" applyNumberFormat="1" applyFont="1" applyFill="1" applyBorder="1" applyAlignment="1">
      <alignment horizontal="center"/>
    </xf>
    <xf numFmtId="0" fontId="16" fillId="0" borderId="0" xfId="3" applyFont="1" applyFill="1" applyBorder="1"/>
    <xf numFmtId="0" fontId="17" fillId="0" borderId="19" xfId="5" applyFont="1" applyFill="1" applyBorder="1"/>
    <xf numFmtId="3" fontId="16" fillId="0" borderId="20" xfId="6" applyNumberFormat="1" applyFont="1" applyFill="1" applyBorder="1" applyAlignment="1">
      <alignment horizontal="right"/>
    </xf>
    <xf numFmtId="4" fontId="16" fillId="0" borderId="20" xfId="6" applyNumberFormat="1" applyFont="1" applyFill="1" applyBorder="1" applyAlignment="1">
      <alignment horizontal="center"/>
    </xf>
    <xf numFmtId="0" fontId="7" fillId="3" borderId="0" xfId="3" applyFont="1" applyFill="1" applyBorder="1" applyAlignment="1">
      <alignment vertical="center"/>
    </xf>
    <xf numFmtId="0" fontId="4" fillId="3" borderId="0" xfId="3" applyFont="1" applyFill="1"/>
    <xf numFmtId="3" fontId="4" fillId="3" borderId="0" xfId="3" applyNumberFormat="1" applyFont="1" applyFill="1" applyBorder="1"/>
    <xf numFmtId="2" fontId="4" fillId="3" borderId="0" xfId="3" applyNumberFormat="1" applyFont="1" applyFill="1" applyBorder="1" applyAlignment="1">
      <alignment horizontal="center"/>
    </xf>
    <xf numFmtId="0" fontId="0" fillId="3" borderId="0" xfId="3" applyFont="1" applyFill="1"/>
    <xf numFmtId="0" fontId="4" fillId="0" borderId="0" xfId="8"/>
    <xf numFmtId="0" fontId="2" fillId="4" borderId="0" xfId="0" applyFont="1" applyFill="1" applyBorder="1" applyAlignment="1">
      <alignment horizontal="center"/>
    </xf>
    <xf numFmtId="0" fontId="15" fillId="2" borderId="13" xfId="3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4" fillId="5" borderId="0" xfId="8" applyFont="1" applyFill="1" applyBorder="1" applyAlignment="1">
      <alignment horizontal="center" vertical="center" wrapText="1"/>
    </xf>
    <xf numFmtId="0" fontId="15" fillId="2" borderId="8" xfId="3" applyFont="1" applyFill="1" applyBorder="1" applyAlignment="1">
      <alignment horizontal="center" vertical="center" wrapText="1"/>
    </xf>
    <xf numFmtId="0" fontId="25" fillId="5" borderId="0" xfId="8" applyFont="1" applyFill="1" applyBorder="1" applyAlignment="1">
      <alignment horizontal="center" vertical="center" wrapText="1"/>
    </xf>
    <xf numFmtId="4" fontId="26" fillId="5" borderId="0" xfId="9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6" fillId="5" borderId="0" xfId="9" applyNumberFormat="1" applyFont="1" applyFill="1" applyBorder="1" applyAlignment="1">
      <alignment horizontal="center"/>
    </xf>
    <xf numFmtId="4" fontId="25" fillId="0" borderId="0" xfId="9" applyNumberFormat="1" applyFont="1" applyFill="1" applyBorder="1" applyAlignment="1">
      <alignment horizontal="center"/>
    </xf>
    <xf numFmtId="4" fontId="16" fillId="0" borderId="0" xfId="9" applyNumberFormat="1" applyFont="1" applyFill="1" applyBorder="1" applyAlignment="1">
      <alignment horizontal="center"/>
    </xf>
    <xf numFmtId="4" fontId="4" fillId="0" borderId="0" xfId="9" applyNumberFormat="1" applyFont="1" applyFill="1" applyBorder="1" applyAlignment="1">
      <alignment horizontal="center"/>
    </xf>
    <xf numFmtId="4" fontId="22" fillId="0" borderId="0" xfId="9" applyNumberFormat="1" applyFont="1" applyFill="1" applyBorder="1" applyAlignment="1">
      <alignment horizontal="center"/>
    </xf>
    <xf numFmtId="4" fontId="26" fillId="0" borderId="0" xfId="9" applyNumberFormat="1" applyFont="1" applyFill="1" applyBorder="1" applyAlignment="1">
      <alignment horizontal="center"/>
    </xf>
    <xf numFmtId="0" fontId="4" fillId="0" borderId="0" xfId="9" applyFont="1" applyFill="1" applyBorder="1" applyAlignment="1"/>
    <xf numFmtId="0" fontId="22" fillId="0" borderId="0" xfId="9" applyFont="1" applyFill="1" applyBorder="1" applyAlignment="1"/>
    <xf numFmtId="4" fontId="25" fillId="0" borderId="15" xfId="9" applyNumberFormat="1" applyFont="1" applyFill="1" applyBorder="1" applyAlignment="1">
      <alignment horizontal="center"/>
    </xf>
    <xf numFmtId="4" fontId="22" fillId="0" borderId="15" xfId="9" applyNumberFormat="1" applyFont="1" applyFill="1" applyBorder="1" applyAlignment="1">
      <alignment horizontal="center"/>
    </xf>
    <xf numFmtId="22" fontId="10" fillId="0" borderId="0" xfId="2" applyNumberFormat="1" applyFont="1" applyAlignment="1">
      <alignment horizontal="left" vertical="center"/>
    </xf>
    <xf numFmtId="0" fontId="27" fillId="0" borderId="0" xfId="0" applyFont="1" applyAlignment="1"/>
    <xf numFmtId="0" fontId="12" fillId="3" borderId="1" xfId="3" applyFont="1" applyFill="1" applyBorder="1" applyAlignment="1">
      <alignment horizontal="center"/>
    </xf>
    <xf numFmtId="0" fontId="12" fillId="3" borderId="2" xfId="3" applyFont="1" applyFill="1" applyBorder="1" applyAlignment="1">
      <alignment horizontal="center"/>
    </xf>
    <xf numFmtId="0" fontId="12" fillId="3" borderId="3" xfId="3" applyFont="1" applyFill="1" applyBorder="1" applyAlignment="1">
      <alignment horizontal="center"/>
    </xf>
    <xf numFmtId="0" fontId="12" fillId="3" borderId="4" xfId="3" applyFont="1" applyFill="1" applyBorder="1" applyAlignment="1">
      <alignment horizontal="center"/>
    </xf>
    <xf numFmtId="0" fontId="12" fillId="3" borderId="5" xfId="3" applyFont="1" applyFill="1" applyBorder="1" applyAlignment="1">
      <alignment horizontal="center"/>
    </xf>
    <xf numFmtId="0" fontId="12" fillId="3" borderId="6" xfId="3" applyFont="1" applyFill="1" applyBorder="1" applyAlignment="1">
      <alignment horizontal="center"/>
    </xf>
    <xf numFmtId="0" fontId="15" fillId="2" borderId="7" xfId="3" applyFont="1" applyFill="1" applyBorder="1" applyAlignment="1">
      <alignment horizontal="center" vertical="center"/>
    </xf>
    <xf numFmtId="0" fontId="15" fillId="2" borderId="11" xfId="3" applyFont="1" applyFill="1" applyBorder="1" applyAlignment="1">
      <alignment horizontal="center" vertical="center"/>
    </xf>
    <xf numFmtId="0" fontId="15" fillId="2" borderId="12" xfId="3" applyFont="1" applyFill="1" applyBorder="1" applyAlignment="1">
      <alignment horizontal="center" vertical="center"/>
    </xf>
    <xf numFmtId="0" fontId="15" fillId="2" borderId="8" xfId="3" applyFont="1" applyFill="1" applyBorder="1" applyAlignment="1">
      <alignment horizontal="center"/>
    </xf>
    <xf numFmtId="0" fontId="15" fillId="2" borderId="9" xfId="3" applyFont="1" applyFill="1" applyBorder="1" applyAlignment="1">
      <alignment horizontal="center"/>
    </xf>
    <xf numFmtId="0" fontId="15" fillId="2" borderId="10" xfId="3" applyFont="1" applyFill="1" applyBorder="1" applyAlignment="1">
      <alignment horizontal="center"/>
    </xf>
    <xf numFmtId="0" fontId="15" fillId="2" borderId="8" xfId="3" applyFont="1" applyFill="1" applyBorder="1" applyAlignment="1">
      <alignment horizontal="center" vertical="center"/>
    </xf>
    <xf numFmtId="0" fontId="15" fillId="2" borderId="9" xfId="3" applyFont="1" applyFill="1" applyBorder="1" applyAlignment="1">
      <alignment horizontal="center" vertical="center"/>
    </xf>
    <xf numFmtId="0" fontId="15" fillId="2" borderId="10" xfId="3" applyFont="1" applyFill="1" applyBorder="1" applyAlignment="1">
      <alignment horizontal="center" vertical="center"/>
    </xf>
    <xf numFmtId="0" fontId="15" fillId="2" borderId="8" xfId="3" applyFont="1" applyFill="1" applyBorder="1" applyAlignment="1">
      <alignment horizontal="center" vertical="center" wrapText="1"/>
    </xf>
    <xf numFmtId="0" fontId="15" fillId="2" borderId="10" xfId="3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</cellXfs>
  <cellStyles count="10">
    <cellStyle name="Excel Built-in Explanatory Text" xfId="7" xr:uid="{25A1C6DA-5969-4A26-80E5-ECF6D847922A}"/>
    <cellStyle name="Hipervínculo" xfId="1" builtinId="8"/>
    <cellStyle name="Normal" xfId="0" builtinId="0"/>
    <cellStyle name="Normal 4" xfId="4" xr:uid="{2EADC9DC-94F8-464D-8240-D6D7AD2CD4C5}"/>
    <cellStyle name="Normal_ Public. D.Ofc. JUN'96" xfId="6" xr:uid="{E33EEDBD-7FCD-4881-A286-34686D5595AC}"/>
    <cellStyle name="Normal_Definiciones de reportes financieros" xfId="9" xr:uid="{6329ED85-85CA-4F72-A249-F6BECA71604B}"/>
    <cellStyle name="Normal_Información Financiera Mensual" xfId="2" xr:uid="{073C43E2-6E10-4CE2-B475-2F6E3FC13326}"/>
    <cellStyle name="Normal_Información Financiera Mensual - 2008 (prot)" xfId="3" xr:uid="{34759611-31A0-436C-8ADC-0DAE03F89FD8}"/>
    <cellStyle name="Normal_Libro5" xfId="8" xr:uid="{9DBED381-5379-4250-8A22-B31A47918001}"/>
    <cellStyle name="Normal_RIESGO DE CREDITO Y CONTIGENTES 2008" xfId="5" xr:uid="{29099119-1A49-4671-A80F-CC24B4BA86B5}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2416175</xdr:colOff>
      <xdr:row>4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3D6AA9E-D7E1-41C3-B7EE-EDD69991591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53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6C27D9AC-1D90-4CF8-B1E7-C88AE4619EF7}"/>
            </a:ext>
          </a:extLst>
        </xdr:cNvPr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E90B0890-10B6-4A15-ACB5-D8982AB2E299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91E7BACA-12AD-46ED-ADDD-844A26F7F62C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692EE79F-C482-4E83-B3F8-68A56C26E061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6" name="7 CuadroTexto">
          <a:extLst>
            <a:ext uri="{FF2B5EF4-FFF2-40B4-BE49-F238E27FC236}">
              <a16:creationId xmlns:a16="http://schemas.microsoft.com/office/drawing/2014/main" id="{8D450C96-3233-43B6-8054-B4DE442AA92E}"/>
            </a:ext>
          </a:extLst>
        </xdr:cNvPr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7" name="8 CuadroTexto">
          <a:extLst>
            <a:ext uri="{FF2B5EF4-FFF2-40B4-BE49-F238E27FC236}">
              <a16:creationId xmlns:a16="http://schemas.microsoft.com/office/drawing/2014/main" id="{F9E48116-B0DC-4F0F-AA5C-CDCAD0489BD3}"/>
            </a:ext>
          </a:extLst>
        </xdr:cNvPr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id="{A2A7FE21-5AC8-4269-A40D-B08142F4F1E8}"/>
            </a:ext>
          </a:extLst>
        </xdr:cNvPr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9" name="11 CuadroTexto">
          <a:extLst>
            <a:ext uri="{FF2B5EF4-FFF2-40B4-BE49-F238E27FC236}">
              <a16:creationId xmlns:a16="http://schemas.microsoft.com/office/drawing/2014/main" id="{721B1486-25D9-4E46-8DA0-CFE28CE54492}"/>
            </a:ext>
          </a:extLst>
        </xdr:cNvPr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73025</xdr:colOff>
      <xdr:row>4</xdr:row>
      <xdr:rowOff>60325</xdr:rowOff>
    </xdr:from>
    <xdr:to>
      <xdr:col>1</xdr:col>
      <xdr:colOff>1857375</xdr:colOff>
      <xdr:row>5</xdr:row>
      <xdr:rowOff>228600</xdr:rowOff>
    </xdr:to>
    <xdr:pic>
      <xdr:nvPicPr>
        <xdr:cNvPr id="15" name="Imagen 14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50C2584-1F46-402D-897C-D9A274C164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285" y="79184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969813F-C9B4-44E4-A058-EEC7A9D484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72995" y="619125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33B49-1880-4B27-8F78-8D043A161E71}">
  <sheetPr codeName="Hoja49">
    <tabColor rgb="FF0070C0"/>
    <pageSetUpPr fitToPage="1"/>
  </sheetPr>
  <dimension ref="B6:B21"/>
  <sheetViews>
    <sheetView showGridLines="0" tabSelected="1" zoomScale="80" zoomScaleNormal="80" workbookViewId="0"/>
  </sheetViews>
  <sheetFormatPr baseColWidth="10" defaultRowHeight="13.2"/>
  <cols>
    <col min="1" max="1" width="3.88671875" style="2" customWidth="1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66" t="s">
        <v>59</v>
      </c>
    </row>
    <row r="18" spans="2:2">
      <c r="B18" s="7" t="s">
        <v>2</v>
      </c>
    </row>
    <row r="19" spans="2:2">
      <c r="B19" s="7" t="s">
        <v>3</v>
      </c>
    </row>
    <row r="20" spans="2:2">
      <c r="B20" s="7"/>
    </row>
    <row r="21" spans="2:2">
      <c r="B21" s="8" t="s">
        <v>55</v>
      </c>
    </row>
  </sheetData>
  <hyperlinks>
    <hyperlink ref="B10" location="'A-PConsolChile'!A1" tooltip="Activos y pasivos - Consolidados y en Chile" display="Principales activos y pasivos del Sistema Bancario - Consolidados y en Chile" xr:uid="{B5974C27-621D-4A80-90EA-9F141E91D538}"/>
    <hyperlink ref="B12" location="'A-PSuc Fil Ext'!A1" tooltip="Activos y pasivos en el exterior - participación por institución" display="Principales activos y pasivos en el exterior - participación por institución" xr:uid="{10A38896-A068-4A28-9903-2E279F758ED3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7B4D7-3677-47DF-BF09-895B00EFB9AA}">
  <sheetPr codeName="Hoja102">
    <tabColor rgb="FF0070C0"/>
  </sheetPr>
  <dimension ref="A1:M32"/>
  <sheetViews>
    <sheetView showGridLines="0" zoomScale="80" zoomScaleNormal="80" workbookViewId="0"/>
  </sheetViews>
  <sheetFormatPr baseColWidth="10" defaultColWidth="11.44140625" defaultRowHeight="14.4"/>
  <cols>
    <col min="1" max="1" width="2.5546875" style="11" customWidth="1"/>
    <col min="2" max="2" width="58.88671875" style="11" customWidth="1"/>
    <col min="3" max="3" width="0.6640625" style="11" customWidth="1"/>
    <col min="4" max="4" width="14.33203125" style="11" customWidth="1"/>
    <col min="5" max="5" width="10.6640625" style="11" customWidth="1"/>
    <col min="6" max="6" width="13.5546875" style="11" customWidth="1"/>
    <col min="7" max="7" width="10.5546875" style="11" customWidth="1"/>
    <col min="8" max="8" width="11.6640625" style="11" customWidth="1"/>
    <col min="9" max="9" width="14.109375" style="11" customWidth="1"/>
    <col min="10" max="10" width="13" style="11" customWidth="1"/>
    <col min="11" max="11" width="14.6640625" style="11" customWidth="1"/>
    <col min="12" max="16384" width="11.44140625" style="11"/>
  </cols>
  <sheetData>
    <row r="1" spans="1:13">
      <c r="A1" s="9" t="s">
        <v>4</v>
      </c>
      <c r="B1" s="9"/>
      <c r="C1" s="9"/>
      <c r="D1" s="10"/>
      <c r="E1" s="10"/>
      <c r="F1" s="10"/>
      <c r="M1" s="12" t="s">
        <v>5</v>
      </c>
    </row>
    <row r="2" spans="1:13">
      <c r="A2" s="9" t="s">
        <v>6</v>
      </c>
      <c r="B2" s="9"/>
      <c r="C2" s="9"/>
      <c r="D2" s="10"/>
      <c r="E2" s="10"/>
      <c r="F2" s="10"/>
      <c r="G2" s="10"/>
    </row>
    <row r="3" spans="1:13">
      <c r="A3" s="10"/>
      <c r="B3" s="10"/>
      <c r="C3" s="10"/>
      <c r="D3" s="10"/>
      <c r="E3" s="10"/>
      <c r="F3" s="10"/>
      <c r="G3" s="10"/>
    </row>
    <row r="5" spans="1:13" ht="17.399999999999999">
      <c r="B5" s="67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ht="24" customHeight="1">
      <c r="B6" s="70" t="s">
        <v>56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1:13" ht="9.75" customHeight="1">
      <c r="B7" s="13"/>
      <c r="C7" s="13"/>
      <c r="D7" s="14"/>
      <c r="E7" s="14"/>
      <c r="F7" s="15"/>
      <c r="G7" s="15"/>
      <c r="H7" s="16"/>
    </row>
    <row r="8" spans="1:13" ht="8.25" customHeight="1">
      <c r="B8" s="17"/>
      <c r="C8" s="17"/>
      <c r="D8" s="17"/>
      <c r="E8" s="17"/>
      <c r="F8" s="17"/>
      <c r="G8" s="17"/>
      <c r="H8" s="17"/>
    </row>
    <row r="9" spans="1:13" ht="19.5" customHeight="1">
      <c r="B9" s="73" t="s">
        <v>8</v>
      </c>
      <c r="C9" s="17"/>
      <c r="D9" s="76" t="s">
        <v>9</v>
      </c>
      <c r="E9" s="77"/>
      <c r="F9" s="77"/>
      <c r="G9" s="77"/>
      <c r="H9" s="78"/>
      <c r="I9" s="76" t="s">
        <v>10</v>
      </c>
      <c r="J9" s="77"/>
      <c r="K9" s="77"/>
      <c r="L9" s="77"/>
      <c r="M9" s="78"/>
    </row>
    <row r="10" spans="1:13">
      <c r="B10" s="74"/>
      <c r="C10" s="18"/>
      <c r="D10" s="76" t="s">
        <v>11</v>
      </c>
      <c r="E10" s="78"/>
      <c r="F10" s="76" t="s">
        <v>12</v>
      </c>
      <c r="G10" s="77"/>
      <c r="H10" s="78"/>
      <c r="I10" s="76" t="s">
        <v>11</v>
      </c>
      <c r="J10" s="78"/>
      <c r="K10" s="76" t="s">
        <v>12</v>
      </c>
      <c r="L10" s="77"/>
      <c r="M10" s="78"/>
    </row>
    <row r="11" spans="1:13">
      <c r="B11" s="75"/>
      <c r="C11" s="18"/>
      <c r="D11" s="19" t="s">
        <v>13</v>
      </c>
      <c r="E11" s="19" t="s">
        <v>14</v>
      </c>
      <c r="F11" s="19" t="s">
        <v>15</v>
      </c>
      <c r="G11" s="20">
        <v>43465</v>
      </c>
      <c r="H11" s="19" t="s">
        <v>16</v>
      </c>
      <c r="I11" s="19" t="s">
        <v>13</v>
      </c>
      <c r="J11" s="19" t="s">
        <v>14</v>
      </c>
      <c r="K11" s="19" t="s">
        <v>15</v>
      </c>
      <c r="L11" s="20">
        <v>43465</v>
      </c>
      <c r="M11" s="21" t="s">
        <v>16</v>
      </c>
    </row>
    <row r="12" spans="1:13" ht="7.5" customHeight="1" thickBot="1">
      <c r="C12" s="22"/>
      <c r="D12" s="23"/>
      <c r="E12" s="23"/>
      <c r="F12" s="24"/>
      <c r="G12" s="24"/>
      <c r="H12" s="24"/>
      <c r="I12" s="23"/>
      <c r="J12" s="23"/>
      <c r="K12" s="24"/>
      <c r="L12" s="24"/>
      <c r="M12" s="24"/>
    </row>
    <row r="13" spans="1:13">
      <c r="B13" s="25" t="s">
        <v>17</v>
      </c>
      <c r="C13" s="26"/>
      <c r="D13" s="27">
        <v>182016502</v>
      </c>
      <c r="E13" s="27">
        <v>268591.64785219944</v>
      </c>
      <c r="F13" s="28">
        <v>0.18037072080110406</v>
      </c>
      <c r="G13" s="28">
        <v>1.5701495734167903</v>
      </c>
      <c r="H13" s="28">
        <v>9.6512894585849107</v>
      </c>
      <c r="I13" s="27">
        <v>166890329.58551899</v>
      </c>
      <c r="J13" s="27">
        <v>246270.79490831672</v>
      </c>
      <c r="K13" s="28">
        <v>0.18041392700831604</v>
      </c>
      <c r="L13" s="28">
        <v>1.9868498644697974</v>
      </c>
      <c r="M13" s="28">
        <v>8.7324187339077763</v>
      </c>
    </row>
    <row r="14" spans="1:13">
      <c r="B14" s="29" t="s">
        <v>18</v>
      </c>
      <c r="C14" s="26"/>
      <c r="D14" s="30">
        <v>102593352</v>
      </c>
      <c r="E14" s="30">
        <v>151391.31435654522</v>
      </c>
      <c r="F14" s="31">
        <v>0.1879924787724585</v>
      </c>
      <c r="G14" s="31">
        <v>1.1387080919854187</v>
      </c>
      <c r="H14" s="31">
        <v>8.2726678340258708</v>
      </c>
      <c r="I14" s="30">
        <v>91650287.767342001</v>
      </c>
      <c r="J14" s="30">
        <v>135243.24194274796</v>
      </c>
      <c r="K14" s="31">
        <v>0.20163306463505393</v>
      </c>
      <c r="L14" s="31">
        <v>1.2731787524456584</v>
      </c>
      <c r="M14" s="31">
        <v>7.2153011314388671</v>
      </c>
    </row>
    <row r="15" spans="1:13">
      <c r="B15" s="32" t="s">
        <v>19</v>
      </c>
      <c r="C15" s="26"/>
      <c r="D15" s="30">
        <v>26347952</v>
      </c>
      <c r="E15" s="30">
        <v>38880.210131775057</v>
      </c>
      <c r="F15" s="31">
        <v>0.62503815035477306</v>
      </c>
      <c r="G15" s="31">
        <v>1.7975206888297457</v>
      </c>
      <c r="H15" s="31">
        <v>17.055553070932405</v>
      </c>
      <c r="I15" s="30">
        <v>25438329</v>
      </c>
      <c r="J15" s="30">
        <v>37537.929965912612</v>
      </c>
      <c r="K15" s="31">
        <v>0.76037783118645397</v>
      </c>
      <c r="L15" s="31">
        <v>2.1067112219185447</v>
      </c>
      <c r="M15" s="31">
        <v>18.994345891064835</v>
      </c>
    </row>
    <row r="16" spans="1:13">
      <c r="B16" s="33" t="s">
        <v>20</v>
      </c>
      <c r="C16" s="26"/>
      <c r="D16" s="30">
        <v>15783495</v>
      </c>
      <c r="E16" s="30">
        <v>23290.827393864271</v>
      </c>
      <c r="F16" s="31">
        <v>-0.15099833375139537</v>
      </c>
      <c r="G16" s="31">
        <v>1.1226743230434932</v>
      </c>
      <c r="H16" s="31">
        <v>4.9209526762993061</v>
      </c>
      <c r="I16" s="30">
        <v>15074711</v>
      </c>
      <c r="J16" s="30">
        <v>22244.914191273041</v>
      </c>
      <c r="K16" s="31">
        <v>5.1435522818943369E-3</v>
      </c>
      <c r="L16" s="31">
        <v>1.576512265405583</v>
      </c>
      <c r="M16" s="31">
        <v>6.6588071954124528</v>
      </c>
    </row>
    <row r="17" spans="2:13">
      <c r="B17" s="33" t="s">
        <v>21</v>
      </c>
      <c r="C17" s="26"/>
      <c r="D17" s="30">
        <v>9167220</v>
      </c>
      <c r="E17" s="30">
        <v>13527.557660808359</v>
      </c>
      <c r="F17" s="31">
        <v>2.043317216238516</v>
      </c>
      <c r="G17" s="31">
        <v>3.3446876870637299</v>
      </c>
      <c r="H17" s="31">
        <v>51.818626643161124</v>
      </c>
      <c r="I17" s="30">
        <v>9048716</v>
      </c>
      <c r="J17" s="30">
        <v>13352.687886434402</v>
      </c>
      <c r="K17" s="31">
        <v>2.090415471740048</v>
      </c>
      <c r="L17" s="31">
        <v>3.3662940533772945</v>
      </c>
      <c r="M17" s="31">
        <v>52.751118496555961</v>
      </c>
    </row>
    <row r="18" spans="2:13">
      <c r="B18" s="29" t="s">
        <v>22</v>
      </c>
      <c r="C18" s="26"/>
      <c r="D18" s="30">
        <v>51361962</v>
      </c>
      <c r="E18" s="30">
        <v>75791.996104298552</v>
      </c>
      <c r="F18" s="31">
        <v>0.40366288311772802</v>
      </c>
      <c r="G18" s="31">
        <v>2.0573001139806424</v>
      </c>
      <c r="H18" s="31">
        <v>8.3318748355409866</v>
      </c>
      <c r="I18" s="30">
        <v>49282782</v>
      </c>
      <c r="J18" s="30">
        <v>72723.865598300064</v>
      </c>
      <c r="K18" s="31">
        <v>0.47577891856480647</v>
      </c>
      <c r="L18" s="31">
        <v>2.2318230748949341</v>
      </c>
      <c r="M18" s="31">
        <v>6.8052681944854143</v>
      </c>
    </row>
    <row r="19" spans="2:13" ht="12.75" customHeight="1">
      <c r="B19" s="34"/>
      <c r="C19" s="26"/>
      <c r="D19" s="35"/>
      <c r="E19" s="35"/>
      <c r="F19" s="36"/>
      <c r="G19" s="36"/>
      <c r="H19" s="36"/>
      <c r="I19" s="35"/>
      <c r="J19" s="35"/>
      <c r="K19" s="36"/>
      <c r="L19" s="36"/>
      <c r="M19" s="36"/>
    </row>
    <row r="20" spans="2:13">
      <c r="B20" s="34" t="s">
        <v>23</v>
      </c>
      <c r="C20" s="26"/>
      <c r="D20" s="35">
        <v>138924999</v>
      </c>
      <c r="E20" s="35">
        <v>205003.90898224802</v>
      </c>
      <c r="F20" s="36">
        <v>1.781842736876027</v>
      </c>
      <c r="G20" s="36">
        <v>-0.34792671793836272</v>
      </c>
      <c r="H20" s="36">
        <v>5.3454467243395198</v>
      </c>
      <c r="I20" s="35">
        <v>122020547.37918501</v>
      </c>
      <c r="J20" s="35">
        <v>180058.94812989363</v>
      </c>
      <c r="K20" s="36">
        <v>2.0251628137551991</v>
      </c>
      <c r="L20" s="36">
        <v>-0.11940020766704196</v>
      </c>
      <c r="M20" s="36">
        <v>3.9162414442857285</v>
      </c>
    </row>
    <row r="21" spans="2:13">
      <c r="B21" s="29" t="s">
        <v>24</v>
      </c>
      <c r="C21" s="37"/>
      <c r="D21" s="30">
        <v>52531289</v>
      </c>
      <c r="E21" s="30">
        <v>77517.507046202431</v>
      </c>
      <c r="F21" s="31">
        <v>4.8573105903165992</v>
      </c>
      <c r="G21" s="31">
        <v>2.0419347507296681</v>
      </c>
      <c r="H21" s="31">
        <v>10.802259400371451</v>
      </c>
      <c r="I21" s="30">
        <v>43659266.37737</v>
      </c>
      <c r="J21" s="30">
        <v>64425.555768102473</v>
      </c>
      <c r="K21" s="31">
        <v>5.1905057034510094</v>
      </c>
      <c r="L21" s="31">
        <v>2.0368130323151989</v>
      </c>
      <c r="M21" s="31">
        <v>6.3211307439864139</v>
      </c>
    </row>
    <row r="22" spans="2:13">
      <c r="B22" s="29" t="s">
        <v>25</v>
      </c>
      <c r="C22" s="37"/>
      <c r="D22" s="30">
        <v>86393710</v>
      </c>
      <c r="E22" s="30">
        <v>127486.40193604557</v>
      </c>
      <c r="F22" s="31">
        <v>-1.5285583048640916E-3</v>
      </c>
      <c r="G22" s="31">
        <v>-1.7471122306957798</v>
      </c>
      <c r="H22" s="31">
        <v>2.2825804315837139</v>
      </c>
      <c r="I22" s="30">
        <v>78361281.001815006</v>
      </c>
      <c r="J22" s="30">
        <v>115633.39236179115</v>
      </c>
      <c r="K22" s="31">
        <v>0.34285455121854103</v>
      </c>
      <c r="L22" s="31">
        <v>-1.2816715316157024</v>
      </c>
      <c r="M22" s="31">
        <v>2.6229544103224978</v>
      </c>
    </row>
    <row r="23" spans="2:13">
      <c r="B23" s="34" t="s">
        <v>26</v>
      </c>
      <c r="C23" s="37"/>
      <c r="D23" s="35">
        <v>41077850</v>
      </c>
      <c r="E23" s="35">
        <v>60616.302920300448</v>
      </c>
      <c r="F23" s="36">
        <v>0.33270419925723882</v>
      </c>
      <c r="G23" s="36">
        <v>3.6816076976949885</v>
      </c>
      <c r="H23" s="36">
        <v>8.2251398897185357</v>
      </c>
      <c r="I23" s="35">
        <v>40715259</v>
      </c>
      <c r="J23" s="35">
        <v>60081.247509849927</v>
      </c>
      <c r="K23" s="36">
        <v>0.35495439514865446</v>
      </c>
      <c r="L23" s="36">
        <v>3.7341780377292633</v>
      </c>
      <c r="M23" s="36">
        <v>8.0211599548495762</v>
      </c>
    </row>
    <row r="24" spans="2:13" ht="15" thickBot="1">
      <c r="B24" s="38" t="s">
        <v>27</v>
      </c>
      <c r="C24" s="37"/>
      <c r="D24" s="39">
        <v>5854704</v>
      </c>
      <c r="E24" s="39">
        <v>8639.4616848908772</v>
      </c>
      <c r="F24" s="40">
        <v>-0.2338450279357418</v>
      </c>
      <c r="G24" s="40">
        <v>0.17611724821342545</v>
      </c>
      <c r="H24" s="40">
        <v>2.4920084891900895</v>
      </c>
      <c r="I24" s="39">
        <v>5686018</v>
      </c>
      <c r="J24" s="39">
        <v>8390.5411188336511</v>
      </c>
      <c r="K24" s="40">
        <v>-0.21945801289918743</v>
      </c>
      <c r="L24" s="40">
        <v>0.6922362578134944</v>
      </c>
      <c r="M24" s="40">
        <v>2.8961095828202277</v>
      </c>
    </row>
    <row r="25" spans="2:13">
      <c r="C25" s="41"/>
    </row>
    <row r="26" spans="2:13">
      <c r="B26" s="42" t="s">
        <v>28</v>
      </c>
      <c r="C26" s="17"/>
      <c r="D26" s="43"/>
      <c r="E26" s="43"/>
      <c r="F26" s="44"/>
      <c r="G26" s="44"/>
      <c r="H26" s="44"/>
    </row>
    <row r="27" spans="2:13">
      <c r="B27" s="45" t="s">
        <v>29</v>
      </c>
      <c r="C27" s="17"/>
      <c r="D27" s="43"/>
      <c r="E27" s="43"/>
      <c r="F27" s="44"/>
      <c r="G27" s="44"/>
      <c r="H27" s="44"/>
    </row>
    <row r="28" spans="2:13">
      <c r="B28" s="42" t="s">
        <v>58</v>
      </c>
      <c r="C28" s="42"/>
      <c r="D28" s="42"/>
      <c r="E28" s="42"/>
      <c r="F28" s="42"/>
      <c r="G28" s="42"/>
      <c r="H28" s="42"/>
    </row>
    <row r="29" spans="2:13">
      <c r="C29" s="42"/>
      <c r="D29" s="42"/>
      <c r="E29" s="42"/>
      <c r="F29" s="42"/>
      <c r="G29" s="42"/>
      <c r="H29" s="42"/>
    </row>
    <row r="30" spans="2:13">
      <c r="B30" s="42" t="s">
        <v>30</v>
      </c>
      <c r="C30" s="42"/>
      <c r="D30" s="42"/>
      <c r="E30" s="42"/>
      <c r="F30" s="42"/>
      <c r="G30" s="42"/>
      <c r="H30" s="42"/>
    </row>
    <row r="31" spans="2:13">
      <c r="B31" s="8" t="s">
        <v>55</v>
      </c>
    </row>
    <row r="32" spans="2:13">
      <c r="B32" s="65">
        <v>43719.675508564818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4" stopIfTrue="1" operator="equal">
      <formula>"División"</formula>
    </cfRule>
  </conditionalFormatting>
  <conditionalFormatting sqref="B18">
    <cfRule type="cellIs" dxfId="11" priority="13" stopIfTrue="1" operator="equal">
      <formula>"División"</formula>
    </cfRule>
  </conditionalFormatting>
  <conditionalFormatting sqref="B23">
    <cfRule type="cellIs" dxfId="10" priority="11" stopIfTrue="1" operator="equal">
      <formula>"División"</formula>
    </cfRule>
  </conditionalFormatting>
  <conditionalFormatting sqref="B24">
    <cfRule type="cellIs" dxfId="9" priority="10" stopIfTrue="1" operator="equal">
      <formula>"División"</formula>
    </cfRule>
  </conditionalFormatting>
  <conditionalFormatting sqref="B19">
    <cfRule type="cellIs" dxfId="8" priority="9" stopIfTrue="1" operator="equal">
      <formula>"División"</formula>
    </cfRule>
  </conditionalFormatting>
  <conditionalFormatting sqref="B15:B16">
    <cfRule type="cellIs" dxfId="7" priority="4" stopIfTrue="1" operator="equal">
      <formula>"División"</formula>
    </cfRule>
  </conditionalFormatting>
  <conditionalFormatting sqref="B17">
    <cfRule type="cellIs" dxfId="6" priority="5" stopIfTrue="1" operator="equal">
      <formula>"División"</formula>
    </cfRule>
  </conditionalFormatting>
  <hyperlinks>
    <hyperlink ref="M1" location="'Índice ImpExt'!A1" display="Volver" xr:uid="{155E1D78-294F-4061-B44E-2D93B7DDDA18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35275-A4FD-477D-B417-F8C11C7B6387}">
  <sheetPr codeName="Hoja95">
    <tabColor rgb="FF0070C0"/>
  </sheetPr>
  <dimension ref="B1:N31"/>
  <sheetViews>
    <sheetView showGridLines="0" zoomScale="80" zoomScaleNormal="80" workbookViewId="0"/>
  </sheetViews>
  <sheetFormatPr baseColWidth="10" defaultColWidth="11.5546875" defaultRowHeight="13.2"/>
  <cols>
    <col min="1" max="1" width="4.88671875" style="46" customWidth="1"/>
    <col min="2" max="2" width="53" style="46" customWidth="1"/>
    <col min="3" max="3" width="16.33203125" style="46" customWidth="1"/>
    <col min="4" max="4" width="13.88671875" style="46" customWidth="1"/>
    <col min="5" max="5" width="15.6640625" style="46" customWidth="1"/>
    <col min="6" max="6" width="16.44140625" style="46" customWidth="1"/>
    <col min="7" max="7" width="0.88671875" style="46" customWidth="1"/>
    <col min="8" max="8" width="18.109375" style="46" customWidth="1"/>
    <col min="9" max="9" width="0.88671875" style="46" customWidth="1"/>
    <col min="10" max="10" width="15.5546875" style="46" customWidth="1"/>
    <col min="11" max="11" width="16" style="46" customWidth="1"/>
    <col min="12" max="12" width="0.6640625" style="46" customWidth="1"/>
    <col min="13" max="13" width="16" style="46" customWidth="1"/>
    <col min="14" max="14" width="16.88671875" style="46" customWidth="1"/>
    <col min="15" max="16384" width="11.5546875" style="46"/>
  </cols>
  <sheetData>
    <row r="1" spans="2:14" ht="14.4">
      <c r="B1" s="9" t="s">
        <v>4</v>
      </c>
      <c r="C1" s="9"/>
      <c r="D1" s="10"/>
      <c r="E1" s="10"/>
      <c r="F1" s="10"/>
      <c r="G1" s="11"/>
      <c r="H1" s="11"/>
      <c r="I1" s="11"/>
      <c r="J1" s="11"/>
      <c r="N1" s="12" t="s">
        <v>5</v>
      </c>
    </row>
    <row r="2" spans="2:14" ht="14.4">
      <c r="B2" s="9" t="s">
        <v>6</v>
      </c>
      <c r="C2" s="9"/>
      <c r="D2" s="10"/>
      <c r="E2" s="10"/>
      <c r="F2" s="10"/>
      <c r="G2" s="10"/>
      <c r="H2" s="11"/>
      <c r="I2" s="11"/>
      <c r="J2" s="11"/>
    </row>
    <row r="4" spans="2:14" ht="17.399999999999999">
      <c r="B4" s="67" t="s">
        <v>31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2:14" ht="21.75" customHeight="1">
      <c r="B5" s="70" t="s">
        <v>56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7" spans="2:14" ht="14.4">
      <c r="B7" s="2"/>
      <c r="C7" s="2"/>
      <c r="D7" s="2"/>
      <c r="E7" s="84"/>
      <c r="F7" s="84"/>
      <c r="G7" s="47"/>
    </row>
    <row r="8" spans="2:14" ht="38.25" customHeight="1">
      <c r="B8" s="2"/>
      <c r="C8" s="79" t="s">
        <v>32</v>
      </c>
      <c r="D8" s="80"/>
      <c r="E8" s="80"/>
      <c r="F8" s="81"/>
      <c r="G8" s="47"/>
      <c r="H8" s="48" t="s">
        <v>33</v>
      </c>
      <c r="I8" s="49"/>
      <c r="J8" s="82" t="s">
        <v>34</v>
      </c>
      <c r="K8" s="83"/>
      <c r="L8" s="50"/>
      <c r="M8" s="82" t="s">
        <v>57</v>
      </c>
      <c r="N8" s="83"/>
    </row>
    <row r="9" spans="2:14" ht="66">
      <c r="B9" s="51" t="s">
        <v>8</v>
      </c>
      <c r="C9" s="51" t="s">
        <v>35</v>
      </c>
      <c r="D9" s="51" t="s">
        <v>36</v>
      </c>
      <c r="E9" s="51" t="s">
        <v>37</v>
      </c>
      <c r="F9" s="48" t="s">
        <v>38</v>
      </c>
      <c r="G9" s="52"/>
      <c r="H9" s="48" t="s">
        <v>37</v>
      </c>
      <c r="I9" s="52"/>
      <c r="J9" s="51" t="s">
        <v>37</v>
      </c>
      <c r="K9" s="48" t="s">
        <v>38</v>
      </c>
      <c r="L9" s="53"/>
      <c r="M9" s="51" t="s">
        <v>37</v>
      </c>
      <c r="N9" s="48" t="s">
        <v>38</v>
      </c>
    </row>
    <row r="10" spans="2:14" ht="15" thickBot="1">
      <c r="B10" s="2"/>
      <c r="C10" s="2"/>
      <c r="D10" s="2"/>
      <c r="E10" s="2"/>
      <c r="F10" s="2"/>
      <c r="G10" s="54"/>
      <c r="H10" s="2"/>
      <c r="I10" s="54"/>
      <c r="J10" s="2"/>
      <c r="K10" s="2"/>
      <c r="L10" s="55"/>
      <c r="M10" s="2"/>
      <c r="N10" s="2"/>
    </row>
    <row r="11" spans="2:14" ht="13.95" customHeight="1">
      <c r="B11" s="25" t="s">
        <v>39</v>
      </c>
      <c r="C11" s="27">
        <v>15126172.414481001</v>
      </c>
      <c r="D11" s="28">
        <v>8.3103302894944679</v>
      </c>
      <c r="E11" s="28">
        <v>1.7812486212340717</v>
      </c>
      <c r="F11" s="28">
        <v>6.529081668260396</v>
      </c>
      <c r="G11" s="56"/>
      <c r="H11" s="28">
        <v>0.86619693185509583</v>
      </c>
      <c r="I11" s="56"/>
      <c r="J11" s="28">
        <v>0.56795223230557546</v>
      </c>
      <c r="K11" s="28">
        <v>3.9318363778457646</v>
      </c>
      <c r="L11" s="58"/>
      <c r="M11" s="28">
        <v>0.34709945707340017</v>
      </c>
      <c r="N11" s="28">
        <v>2.597245290414631</v>
      </c>
    </row>
    <row r="12" spans="2:14" ht="13.95" customHeight="1">
      <c r="B12" s="29" t="s">
        <v>40</v>
      </c>
      <c r="C12" s="30">
        <v>10943064.232658001</v>
      </c>
      <c r="D12" s="31">
        <v>10.6664457485101</v>
      </c>
      <c r="E12" s="31">
        <v>2.0685319187718911</v>
      </c>
      <c r="F12" s="31">
        <v>8.5979138297382072</v>
      </c>
      <c r="G12" s="59"/>
      <c r="H12" s="31">
        <v>0.78925266829082652</v>
      </c>
      <c r="I12" s="59"/>
      <c r="J12" s="31">
        <v>0.74332743524941081</v>
      </c>
      <c r="K12" s="31">
        <v>5.4795265876486807</v>
      </c>
      <c r="L12" s="58"/>
      <c r="M12" s="31">
        <v>0.53595181523165369</v>
      </c>
      <c r="N12" s="31">
        <v>3.1183872420895264</v>
      </c>
    </row>
    <row r="13" spans="2:14" ht="13.95" customHeight="1">
      <c r="B13" s="29" t="s">
        <v>41</v>
      </c>
      <c r="C13" s="30">
        <v>909623</v>
      </c>
      <c r="D13" s="31">
        <v>3.4523480231025165</v>
      </c>
      <c r="E13" s="31">
        <v>0</v>
      </c>
      <c r="F13" s="31">
        <v>3.4523480231025165</v>
      </c>
      <c r="G13" s="59"/>
      <c r="H13" s="31">
        <v>0</v>
      </c>
      <c r="I13" s="59"/>
      <c r="J13" s="31">
        <v>0</v>
      </c>
      <c r="K13" s="31">
        <v>0.17669684535632979</v>
      </c>
      <c r="L13" s="60"/>
      <c r="M13" s="31">
        <v>0</v>
      </c>
      <c r="N13" s="31">
        <v>3.275651177746187</v>
      </c>
    </row>
    <row r="14" spans="2:14" ht="13.95" customHeight="1">
      <c r="B14" s="29" t="s">
        <v>42</v>
      </c>
      <c r="C14" s="30">
        <v>708784</v>
      </c>
      <c r="D14" s="31">
        <v>4.4906657239096921</v>
      </c>
      <c r="E14" s="31">
        <v>0</v>
      </c>
      <c r="F14" s="31">
        <v>4.4906657239096921</v>
      </c>
      <c r="G14" s="59"/>
      <c r="H14" s="31">
        <v>0</v>
      </c>
      <c r="I14" s="59"/>
      <c r="J14" s="31">
        <v>0</v>
      </c>
      <c r="K14" s="31">
        <v>0.1204676150624434</v>
      </c>
      <c r="L14" s="60"/>
      <c r="M14" s="31">
        <v>0</v>
      </c>
      <c r="N14" s="31">
        <v>4.3701981088472479</v>
      </c>
    </row>
    <row r="15" spans="2:14" ht="13.95" customHeight="1">
      <c r="B15" s="29" t="s">
        <v>43</v>
      </c>
      <c r="C15" s="30">
        <v>118504</v>
      </c>
      <c r="D15" s="31">
        <v>1.292692877448125</v>
      </c>
      <c r="E15" s="31">
        <v>0</v>
      </c>
      <c r="F15" s="31">
        <v>1.292692877448125</v>
      </c>
      <c r="G15" s="59"/>
      <c r="H15" s="31">
        <v>0</v>
      </c>
      <c r="I15" s="59"/>
      <c r="J15" s="31">
        <v>0</v>
      </c>
      <c r="K15" s="31">
        <v>0</v>
      </c>
      <c r="L15" s="60"/>
      <c r="M15" s="31">
        <v>0</v>
      </c>
      <c r="N15" s="31">
        <v>1.292692877448125</v>
      </c>
    </row>
    <row r="16" spans="2:14" ht="13.95" customHeight="1">
      <c r="B16" s="29" t="s">
        <v>44</v>
      </c>
      <c r="C16" s="30">
        <v>2079180</v>
      </c>
      <c r="D16" s="31">
        <v>4.0480930226146734</v>
      </c>
      <c r="E16" s="31">
        <v>0</v>
      </c>
      <c r="F16" s="31">
        <v>4.0480930226146734</v>
      </c>
      <c r="G16" s="59"/>
      <c r="H16" s="31">
        <v>0</v>
      </c>
      <c r="I16" s="59"/>
      <c r="J16" s="31">
        <v>0</v>
      </c>
      <c r="K16" s="31">
        <v>2.8978741115847559</v>
      </c>
      <c r="L16" s="61"/>
      <c r="M16" s="31">
        <v>0</v>
      </c>
      <c r="N16" s="31">
        <v>1.1502189110299175</v>
      </c>
    </row>
    <row r="17" spans="2:14" ht="13.95" customHeight="1">
      <c r="B17" s="34"/>
      <c r="C17" s="35"/>
      <c r="D17" s="36"/>
      <c r="E17" s="36"/>
      <c r="F17" s="36"/>
      <c r="G17" s="62"/>
      <c r="H17" s="36"/>
      <c r="I17" s="62"/>
      <c r="J17" s="36"/>
      <c r="K17" s="36"/>
      <c r="L17" s="58"/>
      <c r="M17" s="36"/>
      <c r="N17" s="36"/>
    </row>
    <row r="18" spans="2:14" ht="13.95" customHeight="1">
      <c r="B18" s="34" t="s">
        <v>45</v>
      </c>
      <c r="C18" s="35">
        <v>16904451.620815001</v>
      </c>
      <c r="D18" s="36">
        <v>12.168041563790116</v>
      </c>
      <c r="E18" s="36">
        <v>3.7019180549463244</v>
      </c>
      <c r="F18" s="36">
        <v>8.4661235088437898</v>
      </c>
      <c r="G18" s="63"/>
      <c r="H18" s="36">
        <v>2.3464988977829684</v>
      </c>
      <c r="I18" s="56"/>
      <c r="J18" s="36">
        <v>1.0016054048933265</v>
      </c>
      <c r="K18" s="36">
        <v>5.6460918167794985</v>
      </c>
      <c r="L18" s="57"/>
      <c r="M18" s="36">
        <v>0.35381375227002881</v>
      </c>
      <c r="N18" s="36">
        <v>2.8200316920642914</v>
      </c>
    </row>
    <row r="19" spans="2:14" ht="13.95" customHeight="1">
      <c r="B19" s="29" t="s">
        <v>46</v>
      </c>
      <c r="C19" s="30">
        <v>8872022.6226300001</v>
      </c>
      <c r="D19" s="31">
        <v>16.889025172464358</v>
      </c>
      <c r="E19" s="31">
        <v>1.0959327927970699</v>
      </c>
      <c r="F19" s="31">
        <v>15.793092379667288</v>
      </c>
      <c r="G19" s="64"/>
      <c r="H19" s="31">
        <v>3.3653552578921109E-2</v>
      </c>
      <c r="I19" s="59"/>
      <c r="J19" s="31">
        <v>0.52489286064920282</v>
      </c>
      <c r="K19" s="31">
        <v>12.272356385543862</v>
      </c>
      <c r="L19" s="57"/>
      <c r="M19" s="31">
        <v>0.53738637956894608</v>
      </c>
      <c r="N19" s="31">
        <v>3.5207359941234264</v>
      </c>
    </row>
    <row r="20" spans="2:14" ht="13.95" customHeight="1">
      <c r="B20" s="29" t="s">
        <v>47</v>
      </c>
      <c r="C20" s="30">
        <v>8032428.9981850004</v>
      </c>
      <c r="D20" s="31">
        <v>9.297469686375317</v>
      </c>
      <c r="E20" s="31">
        <v>5.286475135961866</v>
      </c>
      <c r="F20" s="31">
        <v>4.0109945504134501</v>
      </c>
      <c r="G20" s="64"/>
      <c r="H20" s="31">
        <v>3.7528136311266178</v>
      </c>
      <c r="I20" s="59"/>
      <c r="J20" s="31">
        <v>1.2914682251335194</v>
      </c>
      <c r="K20" s="31">
        <v>1.6170228133506479</v>
      </c>
      <c r="L20" s="60"/>
      <c r="M20" s="31">
        <v>0.24219327970172827</v>
      </c>
      <c r="N20" s="31">
        <v>2.3939717370628024</v>
      </c>
    </row>
    <row r="21" spans="2:14" ht="24.6" customHeight="1">
      <c r="B21" s="34" t="s">
        <v>48</v>
      </c>
      <c r="C21" s="35">
        <v>362591</v>
      </c>
      <c r="D21" s="36">
        <v>0.88269225385457128</v>
      </c>
      <c r="E21" s="36">
        <v>0</v>
      </c>
      <c r="F21" s="36">
        <v>0.88269225385457128</v>
      </c>
      <c r="G21" s="63"/>
      <c r="H21" s="36">
        <v>0</v>
      </c>
      <c r="I21" s="56"/>
      <c r="J21" s="36">
        <v>0</v>
      </c>
      <c r="K21" s="36">
        <v>0</v>
      </c>
      <c r="L21" s="60"/>
      <c r="M21" s="36">
        <v>0</v>
      </c>
      <c r="N21" s="36">
        <v>0.88269225385457128</v>
      </c>
    </row>
    <row r="22" spans="2:14" ht="13.8" thickBot="1">
      <c r="B22" s="38" t="s">
        <v>49</v>
      </c>
      <c r="C22" s="39">
        <v>168686</v>
      </c>
      <c r="D22" s="40">
        <v>2.8812045835280484</v>
      </c>
      <c r="E22" s="40">
        <v>0</v>
      </c>
      <c r="F22" s="40">
        <v>2.8812045835280484</v>
      </c>
      <c r="G22" s="64"/>
      <c r="H22" s="40">
        <v>0</v>
      </c>
      <c r="I22" s="59"/>
      <c r="J22" s="40">
        <v>0</v>
      </c>
      <c r="K22" s="40">
        <v>0</v>
      </c>
      <c r="L22" s="60"/>
      <c r="M22" s="40">
        <v>0</v>
      </c>
      <c r="N22" s="40">
        <v>2.8812045835280484</v>
      </c>
    </row>
    <row r="24" spans="2:14">
      <c r="B24" s="42" t="s">
        <v>50</v>
      </c>
    </row>
    <row r="25" spans="2:14">
      <c r="B25" s="42" t="s">
        <v>51</v>
      </c>
    </row>
    <row r="26" spans="2:14">
      <c r="B26" s="42" t="s">
        <v>52</v>
      </c>
    </row>
    <row r="27" spans="2:14">
      <c r="B27" s="42" t="s">
        <v>53</v>
      </c>
    </row>
    <row r="28" spans="2:14" ht="14.4">
      <c r="B28" s="11"/>
    </row>
    <row r="29" spans="2:14">
      <c r="B29" s="42" t="s">
        <v>30</v>
      </c>
    </row>
    <row r="30" spans="2:14">
      <c r="B30" s="8" t="s">
        <v>55</v>
      </c>
    </row>
    <row r="31" spans="2:14">
      <c r="B31" s="65">
        <v>43719.675508564818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 xr:uid="{3906495C-0D8A-460C-B402-A429065BCDA2}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ImpExt</vt:lpstr>
      <vt:lpstr>A-PConsolChile</vt:lpstr>
      <vt:lpstr>A-PSuc Fil 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Importes en el exterior sistema Bancario Chileno - abril 2019</dc:title>
  <dc:creator>Comisión para el Mercado Financiero - Chile</dc:creator>
  <cp:lastModifiedBy>Juan Carlos Camus Gajardo</cp:lastModifiedBy>
  <dcterms:created xsi:type="dcterms:W3CDTF">2019-09-11T19:12:48Z</dcterms:created>
  <dcterms:modified xsi:type="dcterms:W3CDTF">2019-10-21T14:50:51Z</dcterms:modified>
</cp:coreProperties>
</file>