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Septiembre 2018\"/>
    </mc:Choice>
  </mc:AlternateContent>
  <xr:revisionPtr revIDLastSave="0" documentId="8_{CAB08FA0-6CE5-4725-8B0B-D3E9F7EA7DA3}" xr6:coauthVersionLast="41" xr6:coauthVersionMax="41" xr10:uidLastSave="{00000000-0000-0000-0000-000000000000}"/>
  <bookViews>
    <workbookView xWindow="-17835" yWindow="660" windowWidth="18015" windowHeight="13710" xr2:uid="{C9C68689-EE79-4664-8B36-BC189A07CB14}"/>
  </bookViews>
  <sheets>
    <sheet name="Índice ImpExt" sheetId="1" r:id="rId1"/>
    <sheet name="A-PConsolChile" sheetId="2" r:id="rId2"/>
    <sheet name="A-PSuc Fil Ext" sheetId="3" r:id="rId3"/>
  </sheets>
  <definedNames>
    <definedName name="_xlnm._FilterDatabase" localSheetId="2" hidden="1">'A-PSuc Fil Ext'!#REF!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<sst xmlns="http://schemas.openxmlformats.org/spreadsheetml/2006/main" count="79" uniqueCount="60">
  <si>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</si>
  <si>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</si>
  <si>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</si>
  <si>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</si>
  <si>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</si>
  <si>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</si>
  <si>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</si>
  <si>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</si>
  <si>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</si>
  <si>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</si>
  <si>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</si>
  <si>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</si>
  <si>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</si>
  <si>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</si>
  <si>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</si>
  <si>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</si>
  <si>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</si>
  <si>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</si>
  <si>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</si>
  <si>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</si>
  <si>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</si>
  <si>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</si>
  <si>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</si>
  <si>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</si>
  <si>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</si>
  <si>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</si>
  <si>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</si>
  <si>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</si>
  <si>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</si>
  <si>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</si>
  <si>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</si>
  <si>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</si>
  <si>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</si>
  <si>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</si>
  <si>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</si>
  <si>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</si>
  <si>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</si>
  <si>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</si>
  <si>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</si>
  <si>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</si>
  <si>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</si>
  <si>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</si>
  <si>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</si>
  <si>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</si>
  <si>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</si>
  <si>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</si>
  <si>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</si>
  <si>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</si>
  <si>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</si>
  <si>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</si>
  <si>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</si>
  <si>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</si>
  <si>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</si>
  <si>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</si>
  <si>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SEPTIEMBRE DE 2019</t>
  </si>
  <si>
    <t>Información Financiera Mensual - sept 2019</t>
  </si>
  <si>
    <t>AL MES DE SEPTIEMBRE DE 2019</t>
  </si>
  <si>
    <t>ITAÚ CORPBANCA (2)</t>
  </si>
  <si>
    <t>* Para la conversión a dólares, se ha tomado el valor del dólar observado al 30 de septiembre de 2019 que fue de $ 725,68</t>
  </si>
  <si>
    <t>Publicado: 29/10/2019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</si>
</sst>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8"/>
      <color rgb="FF8547AD"/>
      <name val="Arial"/>
      <family val="2"/>
    </font>
    <font>
      <sz val="10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0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4" fillId="0" borderId="0"/>
    <xf numFmtId="0" fontId="19" fillId="0" borderId="0"/>
    <xf numFmtId="0" fontId="23" fillId="0" borderId="0"/>
    <xf numFmtId="0" fontId="4" fillId="0" borderId="0"/>
    <xf numFmtId="0" fontId="4" fillId="0" borderId="0"/>
  </cellStyleXfs>
  <cellXfs count="86">
    <xf numFmtId="0" fontId="0" fillId="0" borderId="0" xfId="0">
      <alignment vertical="top"/>
    </xf>
    <xf numFmtId="0" fontId="5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6" fillId="3" borderId="0" xfId="1" applyFill="1" applyAlignment="1" applyProtection="1">
      <alignment horizontal="center"/>
    </xf>
    <xf numFmtId="0" fontId="14" fillId="3" borderId="0" xfId="3" applyFont="1" applyFill="1" applyBorder="1" applyAlignment="1">
      <alignment horizontal="centerContinuous"/>
    </xf>
    <xf numFmtId="0" fontId="15" fillId="3" borderId="0" xfId="3" applyFont="1" applyFill="1" applyBorder="1" applyAlignment="1">
      <alignment horizontal="centerContinuous"/>
    </xf>
    <xf numFmtId="0" fontId="7" fillId="3" borderId="0" xfId="3" applyFont="1" applyFill="1" applyBorder="1" applyAlignment="1">
      <alignment horizontal="centerContinuous"/>
    </xf>
    <xf numFmtId="4" fontId="7" fillId="3" borderId="0" xfId="3" applyNumberFormat="1" applyFont="1" applyFill="1" applyBorder="1" applyAlignment="1">
      <alignment horizontal="centerContinuous"/>
    </xf>
    <xf numFmtId="0" fontId="4" fillId="3" borderId="0" xfId="3" applyFont="1" applyFill="1" applyBorder="1"/>
    <xf numFmtId="0" fontId="15" fillId="3" borderId="0" xfId="3" applyFont="1" applyFill="1" applyBorder="1" applyAlignment="1">
      <alignment vertical="center"/>
    </xf>
    <xf numFmtId="0" fontId="16" fillId="2" borderId="8" xfId="3" applyFont="1" applyFill="1" applyBorder="1" applyAlignment="1">
      <alignment horizontal="center"/>
    </xf>
    <xf numFmtId="164" fontId="16" fillId="2" borderId="8" xfId="3" applyNumberFormat="1" applyFont="1" applyFill="1" applyBorder="1" applyAlignment="1">
      <alignment horizontal="center"/>
    </xf>
    <xf numFmtId="0" fontId="16" fillId="2" borderId="13" xfId="3" applyFont="1" applyFill="1" applyBorder="1" applyAlignment="1">
      <alignment horizontal="center"/>
    </xf>
    <xf numFmtId="0" fontId="7" fillId="4" borderId="0" xfId="3" applyFont="1" applyFill="1" applyBorder="1" applyAlignment="1">
      <alignment vertical="center"/>
    </xf>
    <xf numFmtId="3" fontId="7" fillId="0" borderId="5" xfId="3" applyNumberFormat="1" applyFont="1" applyFill="1" applyBorder="1" applyAlignment="1">
      <alignment horizontal="center" vertical="center"/>
    </xf>
    <xf numFmtId="4" fontId="17" fillId="0" borderId="5" xfId="3" applyNumberFormat="1" applyFont="1" applyFill="1" applyBorder="1" applyAlignment="1">
      <alignment horizontal="center" vertical="center"/>
    </xf>
    <xf numFmtId="0" fontId="18" fillId="0" borderId="14" xfId="5" applyFont="1" applyFill="1" applyBorder="1"/>
    <xf numFmtId="3" fontId="17" fillId="0" borderId="15" xfId="6" applyNumberFormat="1" applyFont="1" applyFill="1" applyBorder="1" applyAlignment="1">
      <alignment horizontal="right"/>
    </xf>
    <xf numFmtId="3" fontId="17" fillId="0" borderId="16" xfId="6" applyNumberFormat="1" applyFont="1" applyFill="1" applyBorder="1" applyAlignment="1">
      <alignment horizontal="right"/>
    </xf>
    <xf numFmtId="4" fontId="17" fillId="0" borderId="16" xfId="6" applyNumberFormat="1" applyFont="1" applyFill="1" applyBorder="1" applyAlignment="1">
      <alignment horizontal="center"/>
    </xf>
    <xf numFmtId="0" fontId="20" fillId="0" borderId="17" xfId="5" applyFont="1" applyFill="1" applyBorder="1"/>
    <xf numFmtId="3" fontId="4" fillId="0" borderId="18" xfId="6" applyNumberFormat="1" applyFont="1" applyFill="1" applyBorder="1" applyAlignment="1">
      <alignment horizontal="right"/>
    </xf>
    <xf numFmtId="4" fontId="4" fillId="0" borderId="18" xfId="6" applyNumberFormat="1" applyFont="1" applyFill="1" applyBorder="1" applyAlignment="1">
      <alignment horizontal="center"/>
    </xf>
    <xf numFmtId="0" fontId="21" fillId="0" borderId="17" xfId="5" applyFont="1" applyFill="1" applyBorder="1"/>
    <xf numFmtId="0" fontId="21" fillId="0" borderId="17" xfId="5" applyFont="1" applyFill="1" applyBorder="1" applyAlignment="1">
      <alignment horizontal="left" indent="1"/>
    </xf>
    <xf numFmtId="0" fontId="18" fillId="0" borderId="17" xfId="5" applyFont="1" applyFill="1" applyBorder="1"/>
    <xf numFmtId="3" fontId="17" fillId="0" borderId="18" xfId="6" applyNumberFormat="1" applyFont="1" applyFill="1" applyBorder="1" applyAlignment="1">
      <alignment horizontal="right"/>
    </xf>
    <xf numFmtId="4" fontId="17" fillId="0" borderId="18" xfId="6" applyNumberFormat="1" applyFont="1" applyFill="1" applyBorder="1" applyAlignment="1">
      <alignment horizontal="center"/>
    </xf>
    <xf numFmtId="0" fontId="17" fillId="0" borderId="0" xfId="3" applyFont="1" applyFill="1" applyBorder="1"/>
    <xf numFmtId="0" fontId="18" fillId="0" borderId="19" xfId="5" applyFont="1" applyFill="1" applyBorder="1"/>
    <xf numFmtId="3" fontId="17" fillId="0" borderId="20" xfId="6" applyNumberFormat="1" applyFont="1" applyFill="1" applyBorder="1" applyAlignment="1">
      <alignment horizontal="right"/>
    </xf>
    <xf numFmtId="4" fontId="17" fillId="0" borderId="20" xfId="6" applyNumberFormat="1" applyFont="1" applyFill="1" applyBorder="1" applyAlignment="1">
      <alignment horizontal="center"/>
    </xf>
    <xf numFmtId="0" fontId="7" fillId="3" borderId="0" xfId="3" applyFont="1" applyFill="1" applyBorder="1" applyAlignment="1">
      <alignment vertical="center"/>
    </xf>
    <xf numFmtId="0" fontId="4" fillId="3" borderId="0" xfId="3" applyFont="1" applyFill="1"/>
    <xf numFmtId="3" fontId="4" fillId="3" borderId="0" xfId="3" applyNumberFormat="1" applyFont="1" applyFill="1" applyBorder="1"/>
    <xf numFmtId="2" fontId="4" fillId="3" borderId="0" xfId="3" applyNumberFormat="1" applyFont="1" applyFill="1" applyBorder="1" applyAlignment="1">
      <alignment horizontal="center"/>
    </xf>
    <xf numFmtId="0" fontId="0" fillId="3" borderId="0" xfId="3" applyFont="1" applyFill="1"/>
    <xf numFmtId="0" fontId="22" fillId="0" borderId="0" xfId="2" applyFont="1" applyAlignment="1">
      <alignment horizontal="left" vertical="center"/>
    </xf>
    <xf numFmtId="22" fontId="22" fillId="0" borderId="0" xfId="2" applyNumberFormat="1" applyFont="1" applyAlignment="1">
      <alignment horizontal="left" vertical="center"/>
    </xf>
    <xf numFmtId="0" fontId="4" fillId="0" borderId="0" xfId="8"/>
    <xf numFmtId="0" fontId="2" fillId="4" borderId="0" xfId="0" applyFont="1" applyFill="1" applyBorder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6" fillId="5" borderId="0" xfId="8" applyFont="1" applyFill="1" applyBorder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7" fillId="5" borderId="0" xfId="8" applyFont="1" applyFill="1" applyBorder="1" applyAlignment="1">
      <alignment horizontal="center" vertical="center" wrapText="1"/>
    </xf>
    <xf numFmtId="4" fontId="28" fillId="5" borderId="0" xfId="9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7" fillId="5" borderId="0" xfId="9" applyNumberFormat="1" applyFont="1" applyFill="1" applyBorder="1" applyAlignment="1">
      <alignment horizontal="center"/>
    </xf>
    <xf numFmtId="4" fontId="27" fillId="0" borderId="0" xfId="9" applyNumberFormat="1" applyFont="1" applyFill="1" applyBorder="1" applyAlignment="1">
      <alignment horizontal="center"/>
    </xf>
    <xf numFmtId="4" fontId="17" fillId="0" borderId="0" xfId="9" applyNumberFormat="1" applyFont="1" applyFill="1" applyBorder="1" applyAlignment="1">
      <alignment horizontal="center"/>
    </xf>
    <xf numFmtId="4" fontId="4" fillId="0" borderId="0" xfId="9" applyNumberFormat="1" applyFont="1" applyFill="1" applyBorder="1" applyAlignment="1">
      <alignment horizontal="center"/>
    </xf>
    <xf numFmtId="4" fontId="24" fillId="0" borderId="0" xfId="9" applyNumberFormat="1" applyFont="1" applyFill="1" applyBorder="1" applyAlignment="1">
      <alignment horizontal="center"/>
    </xf>
    <xf numFmtId="4" fontId="28" fillId="0" borderId="0" xfId="9" applyNumberFormat="1" applyFont="1" applyFill="1" applyBorder="1" applyAlignment="1">
      <alignment horizontal="center"/>
    </xf>
    <xf numFmtId="0" fontId="4" fillId="0" borderId="0" xfId="9" applyFont="1" applyFill="1" applyBorder="1" applyAlignment="1"/>
    <xf numFmtId="0" fontId="24" fillId="0" borderId="0" xfId="9" applyFont="1" applyFill="1" applyBorder="1" applyAlignment="1"/>
    <xf numFmtId="4" fontId="27" fillId="0" borderId="15" xfId="9" applyNumberFormat="1" applyFont="1" applyFill="1" applyBorder="1" applyAlignment="1">
      <alignment horizontal="center"/>
    </xf>
    <xf numFmtId="4" fontId="24" fillId="0" borderId="15" xfId="9" applyNumberFormat="1" applyFont="1" applyFill="1" applyBorder="1" applyAlignment="1">
      <alignment horizontal="center"/>
    </xf>
    <xf numFmtId="0" fontId="13" fillId="3" borderId="1" xfId="3" applyFont="1" applyFill="1" applyBorder="1" applyAlignment="1">
      <alignment horizontal="center"/>
    </xf>
    <xf numFmtId="0" fontId="13" fillId="3" borderId="2" xfId="3" applyFont="1" applyFill="1" applyBorder="1" applyAlignment="1">
      <alignment horizontal="center"/>
    </xf>
    <xf numFmtId="0" fontId="13" fillId="3" borderId="3" xfId="3" applyFont="1" applyFill="1" applyBorder="1" applyAlignment="1">
      <alignment horizontal="center"/>
    </xf>
    <xf numFmtId="0" fontId="13" fillId="3" borderId="4" xfId="3" applyFont="1" applyFill="1" applyBorder="1" applyAlignment="1">
      <alignment horizontal="center"/>
    </xf>
    <xf numFmtId="0" fontId="13" fillId="3" borderId="5" xfId="3" applyFont="1" applyFill="1" applyBorder="1" applyAlignment="1">
      <alignment horizontal="center"/>
    </xf>
    <xf numFmtId="0" fontId="13" fillId="3" borderId="6" xfId="3" applyFont="1" applyFill="1" applyBorder="1" applyAlignment="1">
      <alignment horizontal="center"/>
    </xf>
    <xf numFmtId="0" fontId="16" fillId="2" borderId="7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/>
    </xf>
    <xf numFmtId="0" fontId="16" fillId="2" borderId="9" xfId="3" applyFont="1" applyFill="1" applyBorder="1" applyAlignment="1">
      <alignment horizontal="center"/>
    </xf>
    <xf numFmtId="0" fontId="16" fillId="2" borderId="10" xfId="3" applyFont="1" applyFill="1" applyBorder="1" applyAlignment="1">
      <alignment horizontal="center"/>
    </xf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/>
    </xf>
  </cellXfs>
  <cellStyles count="10">
    <cellStyle name="Excel Built-in Explanatory Text" xfId="7" xr:uid="{B636C6F1-F1E9-4724-8C64-67B8EA6A9C4B}"/>
    <cellStyle name="Hipervínculo" xfId="1" builtinId="8"/>
    <cellStyle name="Normal" xfId="0" builtinId="0"/>
    <cellStyle name="Normal 4" xfId="4" xr:uid="{824473B0-6056-4E3E-A5C1-900B47395D46}"/>
    <cellStyle name="Normal_ Public. D.Ofc. JUN'96" xfId="6" xr:uid="{516D40B7-7568-4843-AADA-C128157F043E}"/>
    <cellStyle name="Normal_Definiciones de reportes financieros" xfId="9" xr:uid="{5E0851BA-7D98-411C-B558-417C39F6F28C}"/>
    <cellStyle name="Normal_Información Financiera Mensual" xfId="2" xr:uid="{F86830FA-2877-42BD-86B0-884BA75F98C2}"/>
    <cellStyle name="Normal_Información Financiera Mensual - 2008 (prot)" xfId="3" xr:uid="{3C2B3515-A3E5-46C0-B1B0-7BB100CBB924}"/>
    <cellStyle name="Normal_Libro5" xfId="8" xr:uid="{0AD2D84E-155F-4280-A72E-049ECD7E8A6B}"/>
    <cellStyle name="Normal_RIESGO DE CREDITO Y CONTIGENTES 2008" xfId="5" xr:uid="{7001B889-9E72-41A6-BCEE-65741226DFCC}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2419985</xdr:colOff>
      <xdr:row>4</xdr:row>
      <xdr:rowOff>67945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FA7DE95-F110-4FED-81BD-60C2D6E4ED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6690"/>
          <a:ext cx="2463800" cy="553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714E8FFF-507C-4C40-869E-B0D55A52CA38}"/>
            </a:ext>
          </a:extLst>
        </xdr:cNvPr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56385173-676A-4826-A169-9CE64BCB5659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CF59EA18-DBDD-45C4-9A7E-C87EB009A3D7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F8CA598D-9272-4DD3-A43D-80E75AAE2483}"/>
            </a:ext>
          </a:extLst>
        </xdr:cNvPr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6" name="7 CuadroTexto">
          <a:extLst>
            <a:ext uri="{FF2B5EF4-FFF2-40B4-BE49-F238E27FC236}">
              <a16:creationId xmlns:a16="http://schemas.microsoft.com/office/drawing/2014/main" id="{D90A443E-7500-49AF-A1D6-D0AA1ACFE1A5}"/>
            </a:ext>
          </a:extLst>
        </xdr:cNvPr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7" name="8 CuadroTexto">
          <a:extLst>
            <a:ext uri="{FF2B5EF4-FFF2-40B4-BE49-F238E27FC236}">
              <a16:creationId xmlns:a16="http://schemas.microsoft.com/office/drawing/2014/main" id="{90F75765-8400-4D1C-B584-3292A8CD5787}"/>
            </a:ext>
          </a:extLst>
        </xdr:cNvPr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id="{1E520543-752F-43C7-9AAD-FBB3554ABE88}"/>
            </a:ext>
          </a:extLst>
        </xdr:cNvPr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9" name="11 CuadroTexto">
          <a:extLst>
            <a:ext uri="{FF2B5EF4-FFF2-40B4-BE49-F238E27FC236}">
              <a16:creationId xmlns:a16="http://schemas.microsoft.com/office/drawing/2014/main" id="{1F6988BA-2881-4991-AF64-37E0B3732DC3}"/>
            </a:ext>
          </a:extLst>
        </xdr:cNvPr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73025</xdr:colOff>
      <xdr:row>4</xdr:row>
      <xdr:rowOff>60325</xdr:rowOff>
    </xdr:from>
    <xdr:to>
      <xdr:col>1</xdr:col>
      <xdr:colOff>1857375</xdr:colOff>
      <xdr:row>5</xdr:row>
      <xdr:rowOff>228600</xdr:rowOff>
    </xdr:to>
    <xdr:pic>
      <xdr:nvPicPr>
        <xdr:cNvPr id="15" name="Imagen 14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BF46B54-7976-470D-B55F-782D758793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285" y="79184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592BB87-50E6-4417-87B0-19B97F22C6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72995" y="619125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53B86-B7D0-4276-B39F-9EE1D7C25A1F}">
  <sheetPr codeName="Hoja49">
    <tabColor rgb="FF0070C0"/>
    <pageSetUpPr fitToPage="1"/>
  </sheetPr>
  <dimension ref="B6:B22"/>
  <sheetViews>
    <sheetView showGridLines="0" tabSelected="1" zoomScale="80" zoomScaleNormal="80" workbookViewId="0"/>
  </sheetViews>
  <sheetFormatPr baseColWidth="10" defaultRowHeight="13.2"/>
  <cols>
    <col min="1" max="1" width="3.88671875" style="2" customWidth="1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7"/>
    </row>
    <row r="18" spans="2:2">
      <c r="B18" s="8" t="s">
        <v>2</v>
      </c>
    </row>
    <row r="19" spans="2:2">
      <c r="B19" s="8" t="s">
        <v>3</v>
      </c>
    </row>
    <row r="20" spans="2:2">
      <c r="B20" s="9"/>
    </row>
    <row r="21" spans="2:2">
      <c r="B21" s="8" t="s">
        <v>55</v>
      </c>
    </row>
    <row r="22" spans="2:2">
      <c r="B22" s="8" t="s">
        <v>59</v>
      </c>
    </row>
  </sheetData>
  <hyperlinks>
    <hyperlink ref="B10" location="'A-PConsolChile'!A1" tooltip="Activos y pasivos - Consolidados y en Chile" display="Principales activos y pasivos del Sistema Bancario - Consolidados y en Chile" xr:uid="{6FBF4191-8E2A-4AED-A2EF-CD8CDC5491AF}"/>
    <hyperlink ref="B12" location="'A-PSuc Fil Ext'!A1" tooltip="Activos y pasivos en el exterior - participación por institución" display="Principales activos y pasivos en el exterior - participación por institución" xr:uid="{1EE15759-4086-494B-8E0D-1BED00242900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71A05-87F6-449D-860A-4E44DF0D9C47}">
  <sheetPr codeName="Hoja102">
    <tabColor rgb="FF0070C0"/>
  </sheetPr>
  <dimension ref="A1:M32"/>
  <sheetViews>
    <sheetView showGridLines="0" topLeftCell="A3" zoomScale="80" zoomScaleNormal="80" workbookViewId="0">
      <selection activeCell="B5" sqref="B5:M5"/>
    </sheetView>
  </sheetViews>
  <sheetFormatPr baseColWidth="10" defaultColWidth="11.44140625" defaultRowHeight="14.4"/>
  <cols>
    <col min="1" max="1" width="2.5546875" style="12" customWidth="1"/>
    <col min="2" max="2" width="58.88671875" style="12" customWidth="1"/>
    <col min="3" max="3" width="0.6640625" style="12" customWidth="1"/>
    <col min="4" max="4" width="14.33203125" style="12" customWidth="1"/>
    <col min="5" max="5" width="10.6640625" style="12" customWidth="1"/>
    <col min="6" max="6" width="13.5546875" style="12" customWidth="1"/>
    <col min="7" max="7" width="10.5546875" style="12" customWidth="1"/>
    <col min="8" max="8" width="11.6640625" style="12" customWidth="1"/>
    <col min="9" max="9" width="14.109375" style="12" customWidth="1"/>
    <col min="10" max="10" width="13" style="12" customWidth="1"/>
    <col min="11" max="11" width="14.6640625" style="12" customWidth="1"/>
    <col min="12" max="16384" width="11.44140625" style="12"/>
  </cols>
  <sheetData>
    <row r="1" spans="1:13">
      <c r="A1" s="10" t="s">
        <v>4</v>
      </c>
      <c r="B1" s="10"/>
      <c r="C1" s="10"/>
      <c r="D1" s="11"/>
      <c r="E1" s="11"/>
      <c r="F1" s="11"/>
      <c r="M1" s="13" t="s">
        <v>5</v>
      </c>
    </row>
    <row r="2" spans="1:13">
      <c r="A2" s="10" t="s">
        <v>6</v>
      </c>
      <c r="B2" s="10"/>
      <c r="C2" s="10"/>
      <c r="D2" s="11"/>
      <c r="E2" s="11"/>
      <c r="F2" s="11"/>
      <c r="G2" s="11"/>
    </row>
    <row r="3" spans="1:13">
      <c r="A3" s="11"/>
      <c r="B3" s="11"/>
      <c r="C3" s="11"/>
      <c r="D3" s="11"/>
      <c r="E3" s="11"/>
      <c r="F3" s="11"/>
      <c r="G3" s="11"/>
    </row>
    <row r="5" spans="1:13" ht="17.399999999999999">
      <c r="B5" s="68" t="s">
        <v>7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</row>
    <row r="6" spans="1:13" ht="24" customHeight="1">
      <c r="B6" s="71" t="s">
        <v>56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1:13" ht="9.75" customHeight="1">
      <c r="B7" s="14"/>
      <c r="C7" s="14"/>
      <c r="D7" s="15"/>
      <c r="E7" s="15"/>
      <c r="F7" s="16"/>
      <c r="G7" s="16"/>
      <c r="H7" s="17"/>
    </row>
    <row r="8" spans="1:13" ht="8.25" customHeight="1">
      <c r="B8" s="18"/>
      <c r="C8" s="18"/>
      <c r="D8" s="18"/>
      <c r="E8" s="18"/>
      <c r="F8" s="18"/>
      <c r="G8" s="18"/>
      <c r="H8" s="18"/>
    </row>
    <row r="9" spans="1:13" ht="19.5" customHeight="1">
      <c r="B9" s="74" t="s">
        <v>8</v>
      </c>
      <c r="C9" s="18"/>
      <c r="D9" s="77" t="s">
        <v>9</v>
      </c>
      <c r="E9" s="78"/>
      <c r="F9" s="78"/>
      <c r="G9" s="78"/>
      <c r="H9" s="79"/>
      <c r="I9" s="77" t="s">
        <v>10</v>
      </c>
      <c r="J9" s="78"/>
      <c r="K9" s="78"/>
      <c r="L9" s="78"/>
      <c r="M9" s="79"/>
    </row>
    <row r="10" spans="1:13">
      <c r="B10" s="75"/>
      <c r="C10" s="19"/>
      <c r="D10" s="77" t="s">
        <v>11</v>
      </c>
      <c r="E10" s="79"/>
      <c r="F10" s="77" t="s">
        <v>12</v>
      </c>
      <c r="G10" s="78"/>
      <c r="H10" s="79"/>
      <c r="I10" s="77" t="s">
        <v>11</v>
      </c>
      <c r="J10" s="79"/>
      <c r="K10" s="77" t="s">
        <v>12</v>
      </c>
      <c r="L10" s="78"/>
      <c r="M10" s="79"/>
    </row>
    <row r="11" spans="1:13">
      <c r="B11" s="76"/>
      <c r="C11" s="19"/>
      <c r="D11" s="20" t="s">
        <v>13</v>
      </c>
      <c r="E11" s="20" t="s">
        <v>14</v>
      </c>
      <c r="F11" s="20" t="s">
        <v>15</v>
      </c>
      <c r="G11" s="21">
        <v>43465</v>
      </c>
      <c r="H11" s="20" t="s">
        <v>16</v>
      </c>
      <c r="I11" s="20" t="s">
        <v>13</v>
      </c>
      <c r="J11" s="20" t="s">
        <v>14</v>
      </c>
      <c r="K11" s="20" t="s">
        <v>15</v>
      </c>
      <c r="L11" s="21">
        <v>43465</v>
      </c>
      <c r="M11" s="22" t="s">
        <v>16</v>
      </c>
    </row>
    <row r="12" spans="1:13" ht="7.5" customHeight="1" thickBot="1">
      <c r="C12" s="23"/>
      <c r="D12" s="24"/>
      <c r="E12" s="24"/>
      <c r="F12" s="25"/>
      <c r="G12" s="25"/>
      <c r="H12" s="25"/>
      <c r="I12" s="24"/>
      <c r="J12" s="24"/>
      <c r="K12" s="25"/>
      <c r="L12" s="25"/>
      <c r="M12" s="25"/>
    </row>
    <row r="13" spans="1:13">
      <c r="B13" s="26" t="s">
        <v>17</v>
      </c>
      <c r="C13" s="27"/>
      <c r="D13" s="28">
        <v>190702361</v>
      </c>
      <c r="E13" s="28">
        <v>262791.25923271966</v>
      </c>
      <c r="F13" s="29">
        <v>0.65582024331247712</v>
      </c>
      <c r="G13" s="29">
        <v>4.9512314752319986</v>
      </c>
      <c r="H13" s="29">
        <v>8.7381471788317668</v>
      </c>
      <c r="I13" s="28">
        <v>174763100.35554001</v>
      </c>
      <c r="J13" s="28">
        <v>240826.67340362145</v>
      </c>
      <c r="K13" s="29">
        <v>0.6653721379869193</v>
      </c>
      <c r="L13" s="29">
        <v>5.32679925958357</v>
      </c>
      <c r="M13" s="29">
        <v>8.854096893976271</v>
      </c>
    </row>
    <row r="14" spans="1:13">
      <c r="B14" s="30" t="s">
        <v>18</v>
      </c>
      <c r="C14" s="27"/>
      <c r="D14" s="31">
        <v>108210330</v>
      </c>
      <c r="E14" s="31">
        <v>149115.76728034395</v>
      </c>
      <c r="F14" s="32">
        <v>1.0665890369073283</v>
      </c>
      <c r="G14" s="32">
        <v>5.2066142700611051</v>
      </c>
      <c r="H14" s="32">
        <v>7.2350869596177203</v>
      </c>
      <c r="I14" s="31">
        <v>96435345.215527996</v>
      </c>
      <c r="J14" s="31">
        <v>132889.62795657592</v>
      </c>
      <c r="K14" s="32">
        <v>1.1709583613633834</v>
      </c>
      <c r="L14" s="32">
        <v>5.0928062954338049</v>
      </c>
      <c r="M14" s="32">
        <v>7.0273322588858322</v>
      </c>
    </row>
    <row r="15" spans="1:13">
      <c r="B15" s="33" t="s">
        <v>19</v>
      </c>
      <c r="C15" s="27"/>
      <c r="D15" s="31">
        <v>26717795</v>
      </c>
      <c r="E15" s="31">
        <v>36817.598666078717</v>
      </c>
      <c r="F15" s="32">
        <v>-0.18444175979482891</v>
      </c>
      <c r="G15" s="32">
        <v>1.8045271872374036</v>
      </c>
      <c r="H15" s="32">
        <v>16.133872435740759</v>
      </c>
      <c r="I15" s="31">
        <v>25844248</v>
      </c>
      <c r="J15" s="31">
        <v>35613.83529930548</v>
      </c>
      <c r="K15" s="32">
        <v>-0.12900053575425341</v>
      </c>
      <c r="L15" s="32">
        <v>2.3070940203939738</v>
      </c>
      <c r="M15" s="32">
        <v>17.887142130596811</v>
      </c>
    </row>
    <row r="16" spans="1:13">
      <c r="B16" s="34" t="s">
        <v>20</v>
      </c>
      <c r="C16" s="27"/>
      <c r="D16" s="31">
        <v>16208675</v>
      </c>
      <c r="E16" s="31">
        <v>22335.84362253335</v>
      </c>
      <c r="F16" s="32">
        <v>2.5566718578229342E-3</v>
      </c>
      <c r="G16" s="32">
        <v>2.4162864834823328</v>
      </c>
      <c r="H16" s="32">
        <v>4.0547706218187818</v>
      </c>
      <c r="I16" s="31">
        <v>15532873</v>
      </c>
      <c r="J16" s="31">
        <v>21404.576397310109</v>
      </c>
      <c r="K16" s="32">
        <v>9.8099134886187045E-2</v>
      </c>
      <c r="L16" s="32">
        <v>3.221991550269121</v>
      </c>
      <c r="M16" s="32">
        <v>5.6014654906274775</v>
      </c>
    </row>
    <row r="17" spans="2:13">
      <c r="B17" s="34" t="s">
        <v>21</v>
      </c>
      <c r="C17" s="27"/>
      <c r="D17" s="31">
        <v>9176868</v>
      </c>
      <c r="E17" s="31">
        <v>12645.887994708411</v>
      </c>
      <c r="F17" s="32">
        <v>-0.43628271792961471</v>
      </c>
      <c r="G17" s="32">
        <v>2.0284123928102415</v>
      </c>
      <c r="H17" s="32">
        <v>52.825080007021107</v>
      </c>
      <c r="I17" s="31">
        <v>9060626</v>
      </c>
      <c r="J17" s="31">
        <v>12485.704442729579</v>
      </c>
      <c r="K17" s="32">
        <v>-0.42701381463902122</v>
      </c>
      <c r="L17" s="32">
        <v>2.0766322404528692</v>
      </c>
      <c r="M17" s="32">
        <v>53.863227558558812</v>
      </c>
    </row>
    <row r="18" spans="2:13">
      <c r="B18" s="30" t="s">
        <v>22</v>
      </c>
      <c r="C18" s="27"/>
      <c r="D18" s="31">
        <v>53960288</v>
      </c>
      <c r="E18" s="31">
        <v>74358.24054679749</v>
      </c>
      <c r="F18" s="32">
        <v>0.62248207290558355</v>
      </c>
      <c r="G18" s="32">
        <v>5.7433024402143484</v>
      </c>
      <c r="H18" s="32">
        <v>8.0761120122188501</v>
      </c>
      <c r="I18" s="31">
        <v>51746809</v>
      </c>
      <c r="J18" s="31">
        <v>71308.026954029323</v>
      </c>
      <c r="K18" s="32">
        <v>0.61680694559158589</v>
      </c>
      <c r="L18" s="32">
        <v>5.864561894306175</v>
      </c>
      <c r="M18" s="32">
        <v>7.9832647539704205</v>
      </c>
    </row>
    <row r="19" spans="2:13" ht="12.75" customHeight="1">
      <c r="B19" s="35"/>
      <c r="C19" s="27"/>
      <c r="D19" s="36"/>
      <c r="E19" s="36"/>
      <c r="F19" s="37"/>
      <c r="G19" s="37"/>
      <c r="H19" s="37"/>
      <c r="I19" s="36"/>
      <c r="J19" s="36"/>
      <c r="K19" s="37"/>
      <c r="L19" s="37"/>
      <c r="M19" s="37"/>
    </row>
    <row r="20" spans="2:13">
      <c r="B20" s="35" t="s">
        <v>23</v>
      </c>
      <c r="C20" s="27"/>
      <c r="D20" s="36">
        <v>142570671</v>
      </c>
      <c r="E20" s="36">
        <v>196464.9308235035</v>
      </c>
      <c r="F20" s="37">
        <v>1.73124047826132</v>
      </c>
      <c r="G20" s="37">
        <v>0.85844562839023641</v>
      </c>
      <c r="H20" s="37">
        <v>4.0801175452551242</v>
      </c>
      <c r="I20" s="36">
        <v>125678510.806402</v>
      </c>
      <c r="J20" s="36">
        <v>173187.23239775383</v>
      </c>
      <c r="K20" s="37">
        <v>2.0067736642577438</v>
      </c>
      <c r="L20" s="37">
        <v>1.457776335619787</v>
      </c>
      <c r="M20" s="37">
        <v>4.5892465965176488</v>
      </c>
    </row>
    <row r="21" spans="2:13">
      <c r="B21" s="30" t="s">
        <v>24</v>
      </c>
      <c r="C21" s="38"/>
      <c r="D21" s="31">
        <v>53614382</v>
      </c>
      <c r="E21" s="31">
        <v>73881.575901223681</v>
      </c>
      <c r="F21" s="32">
        <v>2.8191433951735068</v>
      </c>
      <c r="G21" s="32">
        <v>2.7112635669429341</v>
      </c>
      <c r="H21" s="32">
        <v>10.964026452863651</v>
      </c>
      <c r="I21" s="31">
        <v>44221030.771022998</v>
      </c>
      <c r="J21" s="31">
        <v>60937.370150786846</v>
      </c>
      <c r="K21" s="32">
        <v>2.8300631548251909</v>
      </c>
      <c r="L21" s="32">
        <v>1.9261110387069458</v>
      </c>
      <c r="M21" s="32">
        <v>9.8694851116548641</v>
      </c>
    </row>
    <row r="22" spans="2:13">
      <c r="B22" s="30" t="s">
        <v>25</v>
      </c>
      <c r="C22" s="38"/>
      <c r="D22" s="31">
        <v>88956289</v>
      </c>
      <c r="E22" s="31">
        <v>122583.3549222798</v>
      </c>
      <c r="F22" s="32">
        <v>1.0866046838812204</v>
      </c>
      <c r="G22" s="32">
        <v>-0.22631851019597748</v>
      </c>
      <c r="H22" s="32">
        <v>0.32880545890310309</v>
      </c>
      <c r="I22" s="31">
        <v>81457480.035378993</v>
      </c>
      <c r="J22" s="31">
        <v>112249.86224696698</v>
      </c>
      <c r="K22" s="32">
        <v>1.5653294374397664</v>
      </c>
      <c r="L22" s="32">
        <v>1.2053282078953398</v>
      </c>
      <c r="M22" s="32">
        <v>1.9298940492938232</v>
      </c>
    </row>
    <row r="23" spans="2:13">
      <c r="B23" s="35" t="s">
        <v>26</v>
      </c>
      <c r="C23" s="38"/>
      <c r="D23" s="36">
        <v>45445817</v>
      </c>
      <c r="E23" s="36">
        <v>62625.147447910931</v>
      </c>
      <c r="F23" s="37">
        <v>-3.2387071616246654E-2</v>
      </c>
      <c r="G23" s="37">
        <v>13.126427966059385</v>
      </c>
      <c r="H23" s="37">
        <v>14.724775859587492</v>
      </c>
      <c r="I23" s="36">
        <v>45011233</v>
      </c>
      <c r="J23" s="36">
        <v>62026.282934626834</v>
      </c>
      <c r="K23" s="37">
        <v>-2.952472669354167E-2</v>
      </c>
      <c r="L23" s="37">
        <v>13.099769252449288</v>
      </c>
      <c r="M23" s="37">
        <v>14.557160229970624</v>
      </c>
    </row>
    <row r="24" spans="2:13" ht="15" thickBot="1">
      <c r="B24" s="39" t="s">
        <v>27</v>
      </c>
      <c r="C24" s="38"/>
      <c r="D24" s="40">
        <v>6239580</v>
      </c>
      <c r="E24" s="40">
        <v>8598.2526733546474</v>
      </c>
      <c r="F24" s="41">
        <v>1.1851337754516189</v>
      </c>
      <c r="G24" s="41">
        <v>5.2908786391537399</v>
      </c>
      <c r="H24" s="41">
        <v>7.0409203312477464</v>
      </c>
      <c r="I24" s="40">
        <v>6063527</v>
      </c>
      <c r="J24" s="40">
        <v>8355.6484952044975</v>
      </c>
      <c r="K24" s="41">
        <v>1.2697302699122837</v>
      </c>
      <c r="L24" s="41">
        <v>5.8983546563618372</v>
      </c>
      <c r="M24" s="41">
        <v>7.6336392252163598</v>
      </c>
    </row>
    <row r="25" spans="2:13">
      <c r="C25" s="42"/>
    </row>
    <row r="26" spans="2:13">
      <c r="B26" s="43" t="s">
        <v>28</v>
      </c>
      <c r="C26" s="18"/>
      <c r="D26" s="44"/>
      <c r="E26" s="44"/>
      <c r="F26" s="45"/>
      <c r="G26" s="45"/>
      <c r="H26" s="45"/>
    </row>
    <row r="27" spans="2:13">
      <c r="B27" s="46" t="s">
        <v>29</v>
      </c>
      <c r="C27" s="18"/>
      <c r="D27" s="44"/>
      <c r="E27" s="44"/>
      <c r="F27" s="45"/>
      <c r="G27" s="45"/>
      <c r="H27" s="45"/>
    </row>
    <row r="28" spans="2:13">
      <c r="B28" s="43" t="s">
        <v>58</v>
      </c>
      <c r="C28" s="43"/>
      <c r="D28" s="43"/>
      <c r="E28" s="43"/>
      <c r="F28" s="43"/>
      <c r="G28" s="43"/>
      <c r="H28" s="43"/>
    </row>
    <row r="29" spans="2:13">
      <c r="C29" s="43"/>
      <c r="D29" s="43"/>
      <c r="E29" s="43"/>
      <c r="F29" s="43"/>
      <c r="G29" s="43"/>
      <c r="H29" s="43"/>
    </row>
    <row r="30" spans="2:13">
      <c r="B30" s="43" t="s">
        <v>30</v>
      </c>
      <c r="C30" s="43"/>
      <c r="D30" s="43"/>
      <c r="E30" s="43"/>
      <c r="F30" s="43"/>
      <c r="G30" s="43"/>
      <c r="H30" s="43"/>
    </row>
    <row r="31" spans="2:13">
      <c r="B31" s="47" t="s">
        <v>55</v>
      </c>
    </row>
    <row r="32" spans="2:13">
      <c r="B32" s="48">
        <v>43763.441788773147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4" stopIfTrue="1" operator="equal">
      <formula>"División"</formula>
    </cfRule>
  </conditionalFormatting>
  <conditionalFormatting sqref="B18">
    <cfRule type="cellIs" dxfId="11" priority="13" stopIfTrue="1" operator="equal">
      <formula>"División"</formula>
    </cfRule>
  </conditionalFormatting>
  <conditionalFormatting sqref="B23">
    <cfRule type="cellIs" dxfId="10" priority="11" stopIfTrue="1" operator="equal">
      <formula>"División"</formula>
    </cfRule>
  </conditionalFormatting>
  <conditionalFormatting sqref="B24">
    <cfRule type="cellIs" dxfId="9" priority="10" stopIfTrue="1" operator="equal">
      <formula>"División"</formula>
    </cfRule>
  </conditionalFormatting>
  <conditionalFormatting sqref="B19">
    <cfRule type="cellIs" dxfId="8" priority="9" stopIfTrue="1" operator="equal">
      <formula>"División"</formula>
    </cfRule>
  </conditionalFormatting>
  <conditionalFormatting sqref="B15:B16">
    <cfRule type="cellIs" dxfId="7" priority="4" stopIfTrue="1" operator="equal">
      <formula>"División"</formula>
    </cfRule>
  </conditionalFormatting>
  <conditionalFormatting sqref="B17">
    <cfRule type="cellIs" dxfId="6" priority="5" stopIfTrue="1" operator="equal">
      <formula>"División"</formula>
    </cfRule>
  </conditionalFormatting>
  <hyperlinks>
    <hyperlink ref="M1" location="'Índice ImpExt'!A1" display="Volver" xr:uid="{3D602748-D01F-4FA8-86DE-A21CEBF31799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585F4-0904-435B-9A8B-4DFC93E2A580}">
  <sheetPr codeName="Hoja95">
    <tabColor rgb="FF0070C0"/>
  </sheetPr>
  <dimension ref="B1:N31"/>
  <sheetViews>
    <sheetView showGridLines="0" zoomScale="80" zoomScaleNormal="80" workbookViewId="0"/>
  </sheetViews>
  <sheetFormatPr baseColWidth="10" defaultColWidth="11.5546875" defaultRowHeight="13.2"/>
  <cols>
    <col min="1" max="1" width="4.88671875" style="49" customWidth="1"/>
    <col min="2" max="2" width="53" style="49" customWidth="1"/>
    <col min="3" max="3" width="16.33203125" style="49" customWidth="1"/>
    <col min="4" max="4" width="13.88671875" style="49" customWidth="1"/>
    <col min="5" max="5" width="15.6640625" style="49" customWidth="1"/>
    <col min="6" max="6" width="16.44140625" style="49" customWidth="1"/>
    <col min="7" max="7" width="0.88671875" style="49" customWidth="1"/>
    <col min="8" max="8" width="18.109375" style="49" customWidth="1"/>
    <col min="9" max="9" width="0.88671875" style="49" customWidth="1"/>
    <col min="10" max="10" width="15.5546875" style="49" customWidth="1"/>
    <col min="11" max="11" width="16" style="49" customWidth="1"/>
    <col min="12" max="12" width="0.6640625" style="49" customWidth="1"/>
    <col min="13" max="13" width="16" style="49" customWidth="1"/>
    <col min="14" max="14" width="16.88671875" style="49" customWidth="1"/>
    <col min="15" max="16384" width="11.5546875" style="49"/>
  </cols>
  <sheetData>
    <row r="1" spans="2:14" ht="14.4">
      <c r="B1" s="10" t="s">
        <v>4</v>
      </c>
      <c r="C1" s="10"/>
      <c r="D1" s="11"/>
      <c r="E1" s="11"/>
      <c r="F1" s="11"/>
      <c r="G1" s="12"/>
      <c r="H1" s="12"/>
      <c r="I1" s="12"/>
      <c r="J1" s="12"/>
      <c r="N1" s="13" t="s">
        <v>5</v>
      </c>
    </row>
    <row r="2" spans="2:14" ht="14.4">
      <c r="B2" s="10" t="s">
        <v>6</v>
      </c>
      <c r="C2" s="10"/>
      <c r="D2" s="11"/>
      <c r="E2" s="11"/>
      <c r="F2" s="11"/>
      <c r="G2" s="11"/>
      <c r="H2" s="12"/>
      <c r="I2" s="12"/>
      <c r="J2" s="12"/>
    </row>
    <row r="4" spans="2:14" ht="17.399999999999999">
      <c r="B4" s="68" t="s">
        <v>31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2:14" ht="21.75" customHeight="1">
      <c r="B5" s="71" t="s">
        <v>56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7" spans="2:14" ht="14.4">
      <c r="B7" s="2"/>
      <c r="C7" s="2"/>
      <c r="D7" s="2"/>
      <c r="E7" s="85"/>
      <c r="F7" s="85"/>
      <c r="G7" s="50"/>
    </row>
    <row r="8" spans="2:14" ht="38.25" customHeight="1">
      <c r="B8" s="2"/>
      <c r="C8" s="80" t="s">
        <v>32</v>
      </c>
      <c r="D8" s="81"/>
      <c r="E8" s="81"/>
      <c r="F8" s="82"/>
      <c r="G8" s="50"/>
      <c r="H8" s="51" t="s">
        <v>33</v>
      </c>
      <c r="I8" s="52"/>
      <c r="J8" s="83" t="s">
        <v>34</v>
      </c>
      <c r="K8" s="84"/>
      <c r="L8" s="53"/>
      <c r="M8" s="83" t="s">
        <v>57</v>
      </c>
      <c r="N8" s="84"/>
    </row>
    <row r="9" spans="2:14" ht="66">
      <c r="B9" s="54" t="s">
        <v>8</v>
      </c>
      <c r="C9" s="54" t="s">
        <v>35</v>
      </c>
      <c r="D9" s="54" t="s">
        <v>36</v>
      </c>
      <c r="E9" s="54" t="s">
        <v>37</v>
      </c>
      <c r="F9" s="51" t="s">
        <v>38</v>
      </c>
      <c r="G9" s="55"/>
      <c r="H9" s="51" t="s">
        <v>37</v>
      </c>
      <c r="I9" s="55"/>
      <c r="J9" s="54" t="s">
        <v>37</v>
      </c>
      <c r="K9" s="51" t="s">
        <v>38</v>
      </c>
      <c r="L9" s="56"/>
      <c r="M9" s="54" t="s">
        <v>37</v>
      </c>
      <c r="N9" s="51" t="s">
        <v>38</v>
      </c>
    </row>
    <row r="10" spans="2:14" ht="15" thickBot="1">
      <c r="B10" s="2"/>
      <c r="C10" s="2"/>
      <c r="D10" s="2"/>
      <c r="E10" s="2"/>
      <c r="F10" s="2"/>
      <c r="G10" s="57"/>
      <c r="H10" s="2"/>
      <c r="I10" s="57"/>
      <c r="J10" s="2"/>
      <c r="K10" s="2"/>
      <c r="L10" s="58"/>
      <c r="M10" s="2"/>
      <c r="N10" s="2"/>
    </row>
    <row r="11" spans="2:14" ht="13.95" customHeight="1">
      <c r="B11" s="26" t="s">
        <v>39</v>
      </c>
      <c r="C11" s="28">
        <v>15939260.64446</v>
      </c>
      <c r="D11" s="29">
        <v>8.3581873663640707</v>
      </c>
      <c r="E11" s="29">
        <v>1.7039456813332268</v>
      </c>
      <c r="F11" s="29">
        <v>6.6542416850308426</v>
      </c>
      <c r="G11" s="59"/>
      <c r="H11" s="29">
        <v>0.80964779283985888</v>
      </c>
      <c r="I11" s="59"/>
      <c r="J11" s="29">
        <v>0.58505487560376868</v>
      </c>
      <c r="K11" s="29">
        <v>4.1821018671079795</v>
      </c>
      <c r="L11" s="61"/>
      <c r="M11" s="29">
        <v>0.30924301288959921</v>
      </c>
      <c r="N11" s="29">
        <v>2.4721398179228622</v>
      </c>
    </row>
    <row r="12" spans="2:14" ht="13.95" customHeight="1">
      <c r="B12" s="30" t="s">
        <v>40</v>
      </c>
      <c r="C12" s="31">
        <v>11774984.784472</v>
      </c>
      <c r="D12" s="32">
        <v>10.881571828190523</v>
      </c>
      <c r="E12" s="32">
        <v>2.0312716766245886</v>
      </c>
      <c r="F12" s="32">
        <v>8.8503001515659356</v>
      </c>
      <c r="G12" s="62"/>
      <c r="H12" s="32">
        <v>0.74229273812306085</v>
      </c>
      <c r="I12" s="62"/>
      <c r="J12" s="32">
        <v>0.77372953622911966</v>
      </c>
      <c r="K12" s="32">
        <v>5.8378973615550382</v>
      </c>
      <c r="L12" s="61"/>
      <c r="M12" s="32">
        <v>0.51524940227240779</v>
      </c>
      <c r="N12" s="32">
        <v>3.0124027900108983</v>
      </c>
    </row>
    <row r="13" spans="2:14" ht="13.95" customHeight="1">
      <c r="B13" s="30" t="s">
        <v>41</v>
      </c>
      <c r="C13" s="31">
        <v>873547</v>
      </c>
      <c r="D13" s="32">
        <v>3.2695325344026331</v>
      </c>
      <c r="E13" s="32">
        <v>0</v>
      </c>
      <c r="F13" s="32">
        <v>3.2695325344026331</v>
      </c>
      <c r="G13" s="62"/>
      <c r="H13" s="32">
        <v>0</v>
      </c>
      <c r="I13" s="62"/>
      <c r="J13" s="32">
        <v>0</v>
      </c>
      <c r="K13" s="32">
        <v>0.18896394706224823</v>
      </c>
      <c r="L13" s="63"/>
      <c r="M13" s="32">
        <v>0</v>
      </c>
      <c r="N13" s="32">
        <v>3.0805685873403847</v>
      </c>
    </row>
    <row r="14" spans="2:14" ht="13.95" customHeight="1">
      <c r="B14" s="30" t="s">
        <v>42</v>
      </c>
      <c r="C14" s="31">
        <v>675802</v>
      </c>
      <c r="D14" s="32">
        <v>4.1693846042319933</v>
      </c>
      <c r="E14" s="32">
        <v>0</v>
      </c>
      <c r="F14" s="32">
        <v>4.1693846042319933</v>
      </c>
      <c r="G14" s="62"/>
      <c r="H14" s="32">
        <v>0</v>
      </c>
      <c r="I14" s="62"/>
      <c r="J14" s="32">
        <v>0</v>
      </c>
      <c r="K14" s="32">
        <v>0.11485824720404351</v>
      </c>
      <c r="L14" s="63"/>
      <c r="M14" s="32">
        <v>0</v>
      </c>
      <c r="N14" s="32">
        <v>4.0545263570279495</v>
      </c>
    </row>
    <row r="15" spans="2:14" ht="13.95" customHeight="1">
      <c r="B15" s="30" t="s">
        <v>43</v>
      </c>
      <c r="C15" s="31">
        <v>116242</v>
      </c>
      <c r="D15" s="32">
        <v>1.266684886390433</v>
      </c>
      <c r="E15" s="32">
        <v>0</v>
      </c>
      <c r="F15" s="32">
        <v>1.266684886390433</v>
      </c>
      <c r="G15" s="62"/>
      <c r="H15" s="32">
        <v>0</v>
      </c>
      <c r="I15" s="62"/>
      <c r="J15" s="32">
        <v>0</v>
      </c>
      <c r="K15" s="32">
        <v>0</v>
      </c>
      <c r="L15" s="63"/>
      <c r="M15" s="32">
        <v>0</v>
      </c>
      <c r="N15" s="32">
        <v>1.266684886390433</v>
      </c>
    </row>
    <row r="16" spans="2:14" ht="13.95" customHeight="1">
      <c r="B16" s="30" t="s">
        <v>44</v>
      </c>
      <c r="C16" s="31">
        <v>2213479</v>
      </c>
      <c r="D16" s="32">
        <v>4.1020518645119166</v>
      </c>
      <c r="E16" s="32">
        <v>0</v>
      </c>
      <c r="F16" s="32">
        <v>4.1020518645119166</v>
      </c>
      <c r="G16" s="62"/>
      <c r="H16" s="32">
        <v>0</v>
      </c>
      <c r="I16" s="62"/>
      <c r="J16" s="32">
        <v>0</v>
      </c>
      <c r="K16" s="32">
        <v>2.9793614148241758</v>
      </c>
      <c r="L16" s="64"/>
      <c r="M16" s="32">
        <v>0</v>
      </c>
      <c r="N16" s="32">
        <v>1.1226904496877406</v>
      </c>
    </row>
    <row r="17" spans="2:14" ht="13.95" customHeight="1">
      <c r="B17" s="35"/>
      <c r="C17" s="36"/>
      <c r="D17" s="37"/>
      <c r="E17" s="37"/>
      <c r="F17" s="37"/>
      <c r="G17" s="65"/>
      <c r="H17" s="37"/>
      <c r="I17" s="65"/>
      <c r="J17" s="37"/>
      <c r="K17" s="37"/>
      <c r="L17" s="61"/>
      <c r="M17" s="37"/>
      <c r="N17" s="37"/>
    </row>
    <row r="18" spans="2:14" ht="13.95" customHeight="1">
      <c r="B18" s="35" t="s">
        <v>45</v>
      </c>
      <c r="C18" s="36">
        <v>16892160.193598002</v>
      </c>
      <c r="D18" s="37">
        <v>11.848271509922263</v>
      </c>
      <c r="E18" s="37">
        <v>3.2772814778980739</v>
      </c>
      <c r="F18" s="37">
        <v>8.5709900320241879</v>
      </c>
      <c r="G18" s="66"/>
      <c r="H18" s="37">
        <v>2.0747930834547312</v>
      </c>
      <c r="I18" s="59"/>
      <c r="J18" s="37">
        <v>0.90046055181363349</v>
      </c>
      <c r="K18" s="37">
        <v>5.9106020480186983</v>
      </c>
      <c r="L18" s="60"/>
      <c r="M18" s="37">
        <v>0.30202784262970889</v>
      </c>
      <c r="N18" s="37">
        <v>2.66038798400549</v>
      </c>
    </row>
    <row r="19" spans="2:14" ht="13.95" customHeight="1">
      <c r="B19" s="30" t="s">
        <v>46</v>
      </c>
      <c r="C19" s="31">
        <v>9393351.2289770003</v>
      </c>
      <c r="D19" s="32">
        <v>17.520207971392825</v>
      </c>
      <c r="E19" s="32">
        <v>1.1083578823626092</v>
      </c>
      <c r="F19" s="32">
        <v>16.411850089030217</v>
      </c>
      <c r="G19" s="67"/>
      <c r="H19" s="32">
        <v>0.17898808089777105</v>
      </c>
      <c r="I19" s="62"/>
      <c r="J19" s="32">
        <v>0.51622601679899993</v>
      </c>
      <c r="K19" s="32">
        <v>13.099680977391476</v>
      </c>
      <c r="L19" s="60"/>
      <c r="M19" s="32">
        <v>0.41314378466583829</v>
      </c>
      <c r="N19" s="32">
        <v>3.3121691116387386</v>
      </c>
    </row>
    <row r="20" spans="2:14" ht="13.95" customHeight="1">
      <c r="B20" s="30" t="s">
        <v>47</v>
      </c>
      <c r="C20" s="31">
        <v>7498808.964621</v>
      </c>
      <c r="D20" s="32">
        <v>8.429768202921549</v>
      </c>
      <c r="E20" s="32">
        <v>4.5845021307273734</v>
      </c>
      <c r="F20" s="32">
        <v>3.8452660721941765</v>
      </c>
      <c r="G20" s="67"/>
      <c r="H20" s="32">
        <v>3.2174038504641311</v>
      </c>
      <c r="I20" s="62"/>
      <c r="J20" s="32">
        <v>1.1320405487924523</v>
      </c>
      <c r="K20" s="32">
        <v>1.5777096996481048</v>
      </c>
      <c r="L20" s="63"/>
      <c r="M20" s="32">
        <v>0.23505773147079012</v>
      </c>
      <c r="N20" s="32">
        <v>2.2675563725460717</v>
      </c>
    </row>
    <row r="21" spans="2:14" ht="24.6" customHeight="1">
      <c r="B21" s="35" t="s">
        <v>48</v>
      </c>
      <c r="C21" s="36">
        <v>434584</v>
      </c>
      <c r="D21" s="37">
        <v>0.95626842840123227</v>
      </c>
      <c r="E21" s="37">
        <v>0</v>
      </c>
      <c r="F21" s="37">
        <v>0.95626842840123227</v>
      </c>
      <c r="G21" s="66"/>
      <c r="H21" s="37">
        <v>0</v>
      </c>
      <c r="I21" s="59"/>
      <c r="J21" s="37">
        <v>0</v>
      </c>
      <c r="K21" s="37">
        <v>0</v>
      </c>
      <c r="L21" s="63"/>
      <c r="M21" s="37">
        <v>0</v>
      </c>
      <c r="N21" s="37">
        <v>0.95626842840123227</v>
      </c>
    </row>
    <row r="22" spans="2:14" ht="13.8" thickBot="1">
      <c r="B22" s="39" t="s">
        <v>49</v>
      </c>
      <c r="C22" s="40">
        <v>176053</v>
      </c>
      <c r="D22" s="41">
        <v>2.8215520916471939</v>
      </c>
      <c r="E22" s="41">
        <v>0</v>
      </c>
      <c r="F22" s="41">
        <v>2.8215520916471939</v>
      </c>
      <c r="G22" s="67"/>
      <c r="H22" s="41">
        <v>0</v>
      </c>
      <c r="I22" s="62"/>
      <c r="J22" s="41">
        <v>0</v>
      </c>
      <c r="K22" s="41">
        <v>0</v>
      </c>
      <c r="L22" s="63"/>
      <c r="M22" s="41">
        <v>0</v>
      </c>
      <c r="N22" s="41">
        <v>2.8215520916471939</v>
      </c>
    </row>
    <row r="24" spans="2:14">
      <c r="B24" s="43" t="s">
        <v>50</v>
      </c>
    </row>
    <row r="25" spans="2:14">
      <c r="B25" s="43" t="s">
        <v>51</v>
      </c>
    </row>
    <row r="26" spans="2:14">
      <c r="B26" s="43" t="s">
        <v>52</v>
      </c>
    </row>
    <row r="27" spans="2:14">
      <c r="B27" s="43" t="s">
        <v>53</v>
      </c>
    </row>
    <row r="28" spans="2:14" ht="14.4">
      <c r="B28" s="12"/>
    </row>
    <row r="29" spans="2:14">
      <c r="B29" s="43" t="s">
        <v>30</v>
      </c>
    </row>
    <row r="30" spans="2:14">
      <c r="B30" s="47" t="s">
        <v>55</v>
      </c>
    </row>
    <row r="31" spans="2:14">
      <c r="B31" s="48">
        <v>43763.441788773147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 xr:uid="{8DA7E787-B2AB-45F3-8452-16B706C4019F}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ImpExt</vt:lpstr>
      <vt:lpstr>A-PConsolChile</vt:lpstr>
      <vt:lpstr>A-PSuc Fil 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Importes en el exterior sistema Bancario Chileno - Septiembre 2019</dc:title>
  <dc:creator>Comisión para el Mercado Financiero - Chile</dc:creator>
  <cp:lastModifiedBy>Juan Carlos Camus Gajardo</cp:lastModifiedBy>
  <dcterms:created xsi:type="dcterms:W3CDTF">2019-10-25T13:36:18Z</dcterms:created>
  <dcterms:modified xsi:type="dcterms:W3CDTF">2019-10-28T19:06:18Z</dcterms:modified>
</cp:coreProperties>
</file>