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6815E137-ADBC-4D90-A791-A05120CE2655}" xr6:coauthVersionLast="41" xr6:coauthVersionMax="41" xr10:uidLastSave="{00000000-0000-0000-0000-000000000000}"/>
  <bookViews>
    <workbookView xWindow="-108" yWindow="-108" windowWidth="23256" windowHeight="12576" xr2:uid="{B89599BE-EA4A-4441-BF56-A7F6EA7B8167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<sst xmlns="http://schemas.openxmlformats.org/spreadsheetml/2006/main" count="79" uniqueCount="60">
  <si>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</si>
  <si>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</si>
  <si>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</si>
  <si>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</si>
  <si>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</si>
  <si>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</si>
  <si>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</si>
  <si>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</si>
  <si>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</si>
  <si>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</si>
  <si>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</si>
  <si>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</si>
  <si>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</si>
  <si>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</si>
  <si>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</si>
  <si>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</si>
  <si>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</si>
  <si>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</si>
  <si>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</si>
  <si>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</si>
  <si>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</si>
  <si>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</si>
  <si>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</si>
  <si>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</si>
  <si>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</si>
  <si>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</si>
  <si>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</si>
  <si>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</si>
  <si>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</si>
  <si>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</si>
  <si>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</si>
  <si>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</si>
  <si>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</si>
  <si>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</si>
  <si>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</si>
  <si>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</si>
  <si>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</si>
  <si>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</si>
  <si>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</si>
  <si>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</si>
  <si>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</si>
  <si>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</si>
  <si>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</si>
  <si>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</si>
  <si>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</si>
  <si>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</si>
  <si>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</si>
  <si>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</si>
  <si>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</si>
  <si>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</si>
  <si>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</si>
  <si>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</si>
  <si>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</si>
  <si>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</si>
  <si>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NOVIEMBRE DE 2019</t>
  </si>
  <si>
    <t>Información Financiera Mensual - nov 2019</t>
  </si>
  <si>
    <t>AL MES DE NOVIEMBRE DE 2019</t>
  </si>
  <si>
    <t>ITAÚ CORPBANCA (2)</t>
  </si>
  <si>
    <t>* Para la conversión a dólares, se ha tomado el valor del dólar observado al 30 de noviembre de 2019 que fue de $ 828,25</t>
  </si>
  <si>
    <t>Publicado: 30-12-2019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</si>
</sst>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5" fillId="0" borderId="0"/>
  </cellStyleXfs>
  <cellXfs count="86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Border="1" applyAlignment="1">
      <alignment horizontal="centerContinuous"/>
    </xf>
    <xf numFmtId="0" fontId="15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5" fillId="3" borderId="0" xfId="3" applyFont="1" applyFill="1" applyBorder="1"/>
    <xf numFmtId="0" fontId="15" fillId="3" borderId="0" xfId="3" applyFont="1" applyFill="1" applyBorder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7" fillId="0" borderId="5" xfId="3" applyNumberFormat="1" applyFont="1" applyFill="1" applyBorder="1" applyAlignment="1">
      <alignment horizontal="center" vertical="center"/>
    </xf>
    <xf numFmtId="0" fontId="18" fillId="0" borderId="14" xfId="5" applyFont="1" applyFill="1" applyBorder="1"/>
    <xf numFmtId="3" fontId="17" fillId="0" borderId="15" xfId="6" applyNumberFormat="1" applyFont="1" applyFill="1" applyBorder="1" applyAlignment="1">
      <alignment horizontal="right"/>
    </xf>
    <xf numFmtId="3" fontId="17" fillId="0" borderId="16" xfId="6" applyNumberFormat="1" applyFont="1" applyFill="1" applyBorder="1" applyAlignment="1">
      <alignment horizontal="right"/>
    </xf>
    <xf numFmtId="4" fontId="17" fillId="0" borderId="16" xfId="6" applyNumberFormat="1" applyFont="1" applyFill="1" applyBorder="1" applyAlignment="1">
      <alignment horizontal="center"/>
    </xf>
    <xf numFmtId="0" fontId="20" fillId="0" borderId="17" xfId="5" applyFont="1" applyFill="1" applyBorder="1"/>
    <xf numFmtId="3" fontId="5" fillId="0" borderId="18" xfId="6" applyNumberFormat="1" applyFont="1" applyFill="1" applyBorder="1" applyAlignment="1">
      <alignment horizontal="right"/>
    </xf>
    <xf numFmtId="4" fontId="5" fillId="0" borderId="18" xfId="6" applyNumberFormat="1" applyFont="1" applyFill="1" applyBorder="1" applyAlignment="1">
      <alignment horizontal="center"/>
    </xf>
    <xf numFmtId="0" fontId="21" fillId="0" borderId="17" xfId="5" applyFont="1" applyFill="1" applyBorder="1"/>
    <xf numFmtId="0" fontId="21" fillId="0" borderId="17" xfId="5" applyFont="1" applyFill="1" applyBorder="1" applyAlignment="1">
      <alignment horizontal="left" indent="1"/>
    </xf>
    <xf numFmtId="0" fontId="18" fillId="0" borderId="17" xfId="5" applyFont="1" applyFill="1" applyBorder="1"/>
    <xf numFmtId="3" fontId="17" fillId="0" borderId="18" xfId="6" applyNumberFormat="1" applyFont="1" applyFill="1" applyBorder="1" applyAlignment="1">
      <alignment horizontal="right"/>
    </xf>
    <xf numFmtId="4" fontId="17" fillId="0" borderId="18" xfId="6" applyNumberFormat="1" applyFont="1" applyFill="1" applyBorder="1" applyAlignment="1">
      <alignment horizontal="center"/>
    </xf>
    <xf numFmtId="0" fontId="17" fillId="0" borderId="0" xfId="3" applyFont="1" applyFill="1" applyBorder="1"/>
    <xf numFmtId="0" fontId="18" fillId="0" borderId="19" xfId="5" applyFont="1" applyFill="1" applyBorder="1"/>
    <xf numFmtId="3" fontId="17" fillId="0" borderId="20" xfId="6" applyNumberFormat="1" applyFont="1" applyFill="1" applyBorder="1" applyAlignment="1">
      <alignment horizontal="right"/>
    </xf>
    <xf numFmtId="4" fontId="17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5" fillId="3" borderId="0" xfId="3" applyFont="1" applyFill="1"/>
    <xf numFmtId="3" fontId="5" fillId="3" borderId="0" xfId="3" applyNumberFormat="1" applyFont="1" applyFill="1" applyBorder="1"/>
    <xf numFmtId="2" fontId="5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6" fillId="5" borderId="0" xfId="8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4" fontId="28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5" borderId="0" xfId="9" applyNumberFormat="1" applyFont="1" applyFill="1" applyBorder="1" applyAlignment="1">
      <alignment horizontal="center"/>
    </xf>
    <xf numFmtId="4" fontId="27" fillId="0" borderId="0" xfId="9" applyNumberFormat="1" applyFont="1" applyFill="1" applyBorder="1" applyAlignment="1">
      <alignment horizontal="center"/>
    </xf>
    <xf numFmtId="4" fontId="17" fillId="0" borderId="0" xfId="9" applyNumberFormat="1" applyFont="1" applyFill="1" applyBorder="1" applyAlignment="1">
      <alignment horizontal="center"/>
    </xf>
    <xf numFmtId="4" fontId="5" fillId="0" borderId="0" xfId="9" applyNumberFormat="1" applyFont="1" applyFill="1" applyBorder="1" applyAlignment="1">
      <alignment horizontal="center"/>
    </xf>
    <xf numFmtId="4" fontId="24" fillId="0" borderId="0" xfId="9" applyNumberFormat="1" applyFont="1" applyFill="1" applyBorder="1" applyAlignment="1">
      <alignment horizontal="center"/>
    </xf>
    <xf numFmtId="4" fontId="28" fillId="0" borderId="0" xfId="9" applyNumberFormat="1" applyFont="1" applyFill="1" applyBorder="1" applyAlignment="1">
      <alignment horizontal="center"/>
    </xf>
    <xf numFmtId="0" fontId="5" fillId="0" borderId="0" xfId="9" applyFont="1" applyFill="1" applyBorder="1" applyAlignment="1"/>
    <xf numFmtId="0" fontId="24" fillId="0" borderId="0" xfId="9" applyFont="1" applyFill="1" applyBorder="1" applyAlignment="1"/>
    <xf numFmtId="4" fontId="27" fillId="0" borderId="15" xfId="9" applyNumberFormat="1" applyFont="1" applyFill="1" applyBorder="1" applyAlignment="1">
      <alignment horizontal="center"/>
    </xf>
    <xf numFmtId="4" fontId="24" fillId="0" borderId="15" xfId="9" applyNumberFormat="1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/>
    </xf>
  </cellXfs>
  <cellStyles count="10">
    <cellStyle name="Excel Built-in Explanatory Text" xfId="7" xr:uid="{B7011BA0-2351-4D83-AA2E-0ABE88DE3DC1}"/>
    <cellStyle name="Hipervínculo" xfId="1" builtinId="8"/>
    <cellStyle name="Normal" xfId="0" builtinId="0"/>
    <cellStyle name="Normal 4" xfId="4" xr:uid="{2768A835-AED5-4403-B44F-BE4F0FD4E0EB}"/>
    <cellStyle name="Normal_ Public. D.Ofc. JUN'96" xfId="6" xr:uid="{8998C1DE-6E7D-476C-9F31-4F8E8F8B81F8}"/>
    <cellStyle name="Normal_Definiciones de reportes financieros" xfId="9" xr:uid="{21B98B3D-E6AB-4695-9474-78EA0AD008E7}"/>
    <cellStyle name="Normal_Información Financiera Mensual" xfId="2" xr:uid="{F282475F-35A4-4FC4-86B9-4F17A4412701}"/>
    <cellStyle name="Normal_Información Financiera Mensual - 2008 (prot)" xfId="3" xr:uid="{AC0EB36C-EAFD-463D-B340-6EC2D0474BF0}"/>
    <cellStyle name="Normal_Libro5" xfId="8" xr:uid="{17551650-59A1-4DD7-B04D-BCA709107CCD}"/>
    <cellStyle name="Normal_RIESGO DE CREDITO Y CONTIGENTES 2008" xfId="5" xr:uid="{4C30C5E5-F5C6-4B1B-848A-157C79638BCC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862162-DDBA-4C21-AEE7-5F0B4FC9BE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4275" cy="536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295078F-8E72-47A7-AD8C-5ED4E9421368}"/>
            </a:ext>
          </a:extLst>
        </xdr:cNvPr>
        <xdr:cNvSpPr txBox="1"/>
      </xdr:nvSpPr>
      <xdr:spPr>
        <a:xfrm>
          <a:off x="82010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24F0B4C-54C9-46ED-920C-90F0E2DA521D}"/>
            </a:ext>
          </a:extLst>
        </xdr:cNvPr>
        <xdr:cNvSpPr txBox="1"/>
      </xdr:nvSpPr>
      <xdr:spPr>
        <a:xfrm>
          <a:off x="12096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F0AE90B-088E-47A0-ABC9-1965AC961278}"/>
            </a:ext>
          </a:extLst>
        </xdr:cNvPr>
        <xdr:cNvSpPr txBox="1"/>
      </xdr:nvSpPr>
      <xdr:spPr>
        <a:xfrm>
          <a:off x="12096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24E2D8B-9431-4C29-BF86-8A89C3A9B21B}"/>
            </a:ext>
          </a:extLst>
        </xdr:cNvPr>
        <xdr:cNvSpPr txBox="1"/>
      </xdr:nvSpPr>
      <xdr:spPr>
        <a:xfrm>
          <a:off x="12096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9E46E9F2-EB21-4617-80FB-0D440AC23C8C}"/>
            </a:ext>
          </a:extLst>
        </xdr:cNvPr>
        <xdr:cNvSpPr txBox="1"/>
      </xdr:nvSpPr>
      <xdr:spPr>
        <a:xfrm>
          <a:off x="100107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05D3CCD7-5F8E-45C4-A644-ECEBD67EC7C6}"/>
            </a:ext>
          </a:extLst>
        </xdr:cNvPr>
        <xdr:cNvSpPr txBox="1"/>
      </xdr:nvSpPr>
      <xdr:spPr>
        <a:xfrm>
          <a:off x="109918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18717A16-6591-4F67-8A3E-1920FDCBE7AC}"/>
            </a:ext>
          </a:extLst>
        </xdr:cNvPr>
        <xdr:cNvSpPr txBox="1"/>
      </xdr:nvSpPr>
      <xdr:spPr>
        <a:xfrm>
          <a:off x="109918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7322FCFD-2357-46EE-AA0F-5381A8631279}"/>
            </a:ext>
          </a:extLst>
        </xdr:cNvPr>
        <xdr:cNvSpPr txBox="1"/>
      </xdr:nvSpPr>
      <xdr:spPr>
        <a:xfrm>
          <a:off x="117538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A0D7E1-D67B-45E0-BB1E-D2C16C8560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822325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246857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14C72F-E757-4FC3-9EAA-FC297E6241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628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F9F1-85A7-4563-A029-33109650E274}">
  <sheetPr codeName="Hoja49">
    <tabColor rgb="FF0070C0"/>
    <pageSetUpPr fitToPage="1"/>
  </sheetPr>
  <dimension ref="B6:B25"/>
  <sheetViews>
    <sheetView showGridLines="0" tabSelected="1" zoomScale="80" zoomScaleNormal="80" workbookViewId="0"/>
  </sheetViews>
  <sheetFormatPr baseColWidth="10" defaultColWidth="11.44140625" defaultRowHeight="13.2"/>
  <cols>
    <col min="1" max="1" width="3.88671875" style="2" customWidth="1"/>
    <col min="2" max="2" width="101.44140625" style="2" customWidth="1"/>
    <col min="3" max="15" width="11.44140625" style="2"/>
    <col min="16" max="16" width="2" style="2" customWidth="1"/>
    <col min="17" max="16384" width="11.4414062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/>
    </row>
    <row r="18" spans="2:2">
      <c r="B18" s="8" t="s">
        <v>2</v>
      </c>
    </row>
    <row r="19" spans="2:2">
      <c r="B19" s="8" t="s">
        <v>3</v>
      </c>
    </row>
    <row r="20" spans="2:2">
      <c r="B20" s="9"/>
    </row>
    <row r="21" spans="2:2">
      <c r="B21" s="8" t="s">
        <v>55</v>
      </c>
    </row>
    <row r="25" spans="2:2">
      <c r="B25" s="2" t="s">
        <v>59</v>
      </c>
    </row>
  </sheetData>
  <hyperlinks>
    <hyperlink ref="B10" location="'A-PConsolChile'!A1" tooltip="Activos y pasivos - Consolidados y en Chile" display="Principales activos y pasivos del Sistema Bancario - Consolidados y en Chile" xr:uid="{532B8F99-E217-41B7-9513-D5AE9AFEB9A0}"/>
    <hyperlink ref="B12" location="'A-PSuc Fil Ext'!A1" tooltip="Activos y pasivos en el exterior - participación por institución" display="Principales activos y pasivos en el exterior - participación por institución" xr:uid="{0B6691C1-FA2D-43A7-91FA-00FA9BBCEE6E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6EC5-003C-44C9-A390-2AB29C85EDC2}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68" t="s">
        <v>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24" customHeight="1">
      <c r="B6" s="71" t="s">
        <v>56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4" t="s">
        <v>8</v>
      </c>
      <c r="C9" s="18"/>
      <c r="D9" s="77" t="s">
        <v>9</v>
      </c>
      <c r="E9" s="78"/>
      <c r="F9" s="78"/>
      <c r="G9" s="78"/>
      <c r="H9" s="79"/>
      <c r="I9" s="77" t="s">
        <v>10</v>
      </c>
      <c r="J9" s="78"/>
      <c r="K9" s="78"/>
      <c r="L9" s="78"/>
      <c r="M9" s="79"/>
    </row>
    <row r="10" spans="1:13">
      <c r="B10" s="75"/>
      <c r="C10" s="19"/>
      <c r="D10" s="77" t="s">
        <v>11</v>
      </c>
      <c r="E10" s="79"/>
      <c r="F10" s="77" t="s">
        <v>12</v>
      </c>
      <c r="G10" s="78"/>
      <c r="H10" s="79"/>
      <c r="I10" s="77" t="s">
        <v>11</v>
      </c>
      <c r="J10" s="79"/>
      <c r="K10" s="77" t="s">
        <v>12</v>
      </c>
      <c r="L10" s="78"/>
      <c r="M10" s="79"/>
    </row>
    <row r="11" spans="1:13">
      <c r="B11" s="76"/>
      <c r="C11" s="19"/>
      <c r="D11" s="20" t="s">
        <v>13</v>
      </c>
      <c r="E11" s="20" t="s">
        <v>14</v>
      </c>
      <c r="F11" s="20" t="s">
        <v>15</v>
      </c>
      <c r="G11" s="21">
        <v>43465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43465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197726899</v>
      </c>
      <c r="E13" s="28">
        <v>238728.52278901299</v>
      </c>
      <c r="F13" s="29">
        <v>2.2380173074941334</v>
      </c>
      <c r="G13" s="29">
        <v>8.1469967922065845</v>
      </c>
      <c r="H13" s="29">
        <v>10.596249843618843</v>
      </c>
      <c r="I13" s="28">
        <v>179768480.347891</v>
      </c>
      <c r="J13" s="28">
        <v>217046.15798115425</v>
      </c>
      <c r="K13" s="29">
        <v>1.7352325946102809</v>
      </c>
      <c r="L13" s="29">
        <v>7.6762526390830033</v>
      </c>
      <c r="M13" s="29">
        <v>9.8655333507228207</v>
      </c>
    </row>
    <row r="14" spans="1:13">
      <c r="B14" s="30" t="s">
        <v>18</v>
      </c>
      <c r="C14" s="27"/>
      <c r="D14" s="31">
        <v>113522907</v>
      </c>
      <c r="E14" s="31">
        <v>137063.57621491095</v>
      </c>
      <c r="F14" s="32">
        <v>3.4837167405911584</v>
      </c>
      <c r="G14" s="32">
        <v>9.6920280706682238</v>
      </c>
      <c r="H14" s="32">
        <v>10.725212243329295</v>
      </c>
      <c r="I14" s="31">
        <v>100411553.40266</v>
      </c>
      <c r="J14" s="31">
        <v>121233.38774845759</v>
      </c>
      <c r="K14" s="32">
        <v>2.931870926661917</v>
      </c>
      <c r="L14" s="32">
        <v>8.7521057717962378</v>
      </c>
      <c r="M14" s="32">
        <v>9.4692932789252282</v>
      </c>
    </row>
    <row r="15" spans="1:13">
      <c r="B15" s="33" t="s">
        <v>19</v>
      </c>
      <c r="C15" s="27"/>
      <c r="D15" s="31">
        <v>27235817</v>
      </c>
      <c r="E15" s="31">
        <v>32883.570178086324</v>
      </c>
      <c r="F15" s="32">
        <v>0.95826543219139637</v>
      </c>
      <c r="G15" s="32">
        <v>3.1392870203455381</v>
      </c>
      <c r="H15" s="32">
        <v>15.356967735233361</v>
      </c>
      <c r="I15" s="31">
        <v>26295783</v>
      </c>
      <c r="J15" s="31">
        <v>31748.606097192878</v>
      </c>
      <c r="K15" s="32">
        <v>0.85713541720988662</v>
      </c>
      <c r="L15" s="32">
        <v>3.4535018070993573</v>
      </c>
      <c r="M15" s="32">
        <v>16.434418944558836</v>
      </c>
    </row>
    <row r="16" spans="1:13">
      <c r="B16" s="34" t="s">
        <v>20</v>
      </c>
      <c r="C16" s="27"/>
      <c r="D16" s="31">
        <v>16702170</v>
      </c>
      <c r="E16" s="31">
        <v>20165.614246906127</v>
      </c>
      <c r="F16" s="32">
        <v>2.2171460525781228</v>
      </c>
      <c r="G16" s="32">
        <v>4.8845814850343228</v>
      </c>
      <c r="H16" s="32">
        <v>5.0985467165819198</v>
      </c>
      <c r="I16" s="31">
        <v>15978133</v>
      </c>
      <c r="J16" s="31">
        <v>19291.437367944462</v>
      </c>
      <c r="K16" s="32">
        <v>2.1714368470822532</v>
      </c>
      <c r="L16" s="32">
        <v>5.5270296704313271</v>
      </c>
      <c r="M16" s="32">
        <v>6.083352173208767</v>
      </c>
    </row>
    <row r="17" spans="2:13">
      <c r="B17" s="34" t="s">
        <v>21</v>
      </c>
      <c r="C17" s="27"/>
      <c r="D17" s="31">
        <v>9162866</v>
      </c>
      <c r="E17" s="31">
        <v>11062.923030485965</v>
      </c>
      <c r="F17" s="32">
        <v>-1.276445715802399</v>
      </c>
      <c r="G17" s="32">
        <v>1.2453809671826965</v>
      </c>
      <c r="H17" s="32">
        <v>46.019473040896507</v>
      </c>
      <c r="I17" s="31">
        <v>9032757</v>
      </c>
      <c r="J17" s="31">
        <v>10905.833987322669</v>
      </c>
      <c r="K17" s="32">
        <v>-1.3849511759335464</v>
      </c>
      <c r="L17" s="32">
        <v>1.1359819377799951</v>
      </c>
      <c r="M17" s="32">
        <v>46.643021191668325</v>
      </c>
    </row>
    <row r="18" spans="2:13">
      <c r="B18" s="30" t="s">
        <v>22</v>
      </c>
      <c r="C18" s="27"/>
      <c r="D18" s="31">
        <v>55171879</v>
      </c>
      <c r="E18" s="31">
        <v>66612.59160881376</v>
      </c>
      <c r="F18" s="32">
        <v>1.0151140849875562</v>
      </c>
      <c r="G18" s="32">
        <v>7.4517827173521178</v>
      </c>
      <c r="H18" s="32">
        <v>8.5652927589349837</v>
      </c>
      <c r="I18" s="31">
        <v>52684760</v>
      </c>
      <c r="J18" s="31">
        <v>63609.731361303951</v>
      </c>
      <c r="K18" s="32">
        <v>0.72316743897742342</v>
      </c>
      <c r="L18" s="32">
        <v>7.1196823505970563</v>
      </c>
      <c r="M18" s="32">
        <v>7.9592174326857723</v>
      </c>
    </row>
    <row r="19" spans="2:13" ht="12.75" customHeight="1">
      <c r="B19" s="35"/>
      <c r="C19" s="27"/>
      <c r="D19" s="36"/>
      <c r="E19" s="36"/>
      <c r="F19" s="37"/>
      <c r="G19" s="37"/>
      <c r="H19" s="37"/>
      <c r="I19" s="36"/>
      <c r="J19" s="36"/>
      <c r="K19" s="37"/>
      <c r="L19" s="37"/>
      <c r="M19" s="37"/>
    </row>
    <row r="20" spans="2:13">
      <c r="B20" s="35" t="s">
        <v>23</v>
      </c>
      <c r="C20" s="27"/>
      <c r="D20" s="36">
        <v>153217165</v>
      </c>
      <c r="E20" s="36">
        <v>184989.03108964686</v>
      </c>
      <c r="F20" s="37">
        <v>4.8899580520709529</v>
      </c>
      <c r="G20" s="37">
        <v>7.7225781483808653</v>
      </c>
      <c r="H20" s="37">
        <v>9.6779993513029119</v>
      </c>
      <c r="I20" s="36">
        <v>133831246.843465</v>
      </c>
      <c r="J20" s="36">
        <v>161583.15344819197</v>
      </c>
      <c r="K20" s="37">
        <v>4.03499228870563</v>
      </c>
      <c r="L20" s="37">
        <v>7.3739863996110877</v>
      </c>
      <c r="M20" s="37">
        <v>8.7288120059751062</v>
      </c>
    </row>
    <row r="21" spans="2:13">
      <c r="B21" s="30" t="s">
        <v>24</v>
      </c>
      <c r="C21" s="38"/>
      <c r="D21" s="31">
        <v>58514557</v>
      </c>
      <c r="E21" s="31">
        <v>70648.423785089049</v>
      </c>
      <c r="F21" s="32">
        <v>4.789719594055053</v>
      </c>
      <c r="G21" s="32">
        <v>11.408397804616289</v>
      </c>
      <c r="H21" s="32">
        <v>18.721487235095879</v>
      </c>
      <c r="I21" s="31">
        <v>47515081.958260998</v>
      </c>
      <c r="J21" s="31">
        <v>57368.04341474313</v>
      </c>
      <c r="K21" s="32">
        <v>3.3572416039497011</v>
      </c>
      <c r="L21" s="32">
        <v>8.844205791716476</v>
      </c>
      <c r="M21" s="32">
        <v>15.729086456312036</v>
      </c>
    </row>
    <row r="22" spans="2:13">
      <c r="B22" s="30" t="s">
        <v>25</v>
      </c>
      <c r="C22" s="38"/>
      <c r="D22" s="31">
        <v>94702608</v>
      </c>
      <c r="E22" s="31">
        <v>114340.60730455781</v>
      </c>
      <c r="F22" s="32">
        <v>4.9519889909843018</v>
      </c>
      <c r="G22" s="32">
        <v>5.5646516186412809</v>
      </c>
      <c r="H22" s="32">
        <v>4.7479187710338433</v>
      </c>
      <c r="I22" s="31">
        <v>86316164.885204002</v>
      </c>
      <c r="J22" s="31">
        <v>104215.11003344884</v>
      </c>
      <c r="K22" s="32">
        <v>4.4118855217630815</v>
      </c>
      <c r="L22" s="32">
        <v>6.5814887896012975</v>
      </c>
      <c r="M22" s="32">
        <v>5.2250778667402686</v>
      </c>
    </row>
    <row r="23" spans="2:13">
      <c r="B23" s="35" t="s">
        <v>26</v>
      </c>
      <c r="C23" s="38"/>
      <c r="D23" s="36">
        <v>46588095</v>
      </c>
      <c r="E23" s="36">
        <v>56248.83187443405</v>
      </c>
      <c r="F23" s="37">
        <v>1.2222999309794425</v>
      </c>
      <c r="G23" s="37">
        <v>15.255683553201127</v>
      </c>
      <c r="H23" s="37">
        <v>16.545395737283396</v>
      </c>
      <c r="I23" s="36">
        <v>46033677</v>
      </c>
      <c r="J23" s="36">
        <v>55579.447026863869</v>
      </c>
      <c r="K23" s="37">
        <v>1.1947448807264838</v>
      </c>
      <c r="L23" s="37">
        <v>14.956548174168226</v>
      </c>
      <c r="M23" s="37">
        <v>16.226372523427468</v>
      </c>
    </row>
    <row r="24" spans="2:13" ht="15" thickBot="1">
      <c r="B24" s="39" t="s">
        <v>27</v>
      </c>
      <c r="C24" s="38"/>
      <c r="D24" s="40">
        <v>6333665</v>
      </c>
      <c r="E24" s="40">
        <v>7647.0449743434956</v>
      </c>
      <c r="F24" s="41">
        <v>0.9783787571807645</v>
      </c>
      <c r="G24" s="41">
        <v>6.2203482442963809</v>
      </c>
      <c r="H24" s="41">
        <v>7.2527957925725417</v>
      </c>
      <c r="I24" s="40">
        <v>6138249</v>
      </c>
      <c r="J24" s="40">
        <v>7411.106549954724</v>
      </c>
      <c r="K24" s="41">
        <v>0.79161399124381138</v>
      </c>
      <c r="L24" s="41">
        <v>6.5431758121566652</v>
      </c>
      <c r="M24" s="41">
        <v>7.4797400462307317</v>
      </c>
    </row>
    <row r="25" spans="2:13">
      <c r="C25" s="42"/>
    </row>
    <row r="26" spans="2:13">
      <c r="B26" s="43" t="s">
        <v>28</v>
      </c>
      <c r="C26" s="18"/>
      <c r="D26" s="44"/>
      <c r="E26" s="44"/>
      <c r="F26" s="45"/>
      <c r="G26" s="45"/>
      <c r="H26" s="45"/>
    </row>
    <row r="27" spans="2:13">
      <c r="B27" s="46" t="s">
        <v>29</v>
      </c>
      <c r="C27" s="18"/>
      <c r="D27" s="44"/>
      <c r="E27" s="44"/>
      <c r="F27" s="45"/>
      <c r="G27" s="45"/>
      <c r="H27" s="45"/>
    </row>
    <row r="28" spans="2:13">
      <c r="B28" s="43" t="s">
        <v>58</v>
      </c>
      <c r="C28" s="43"/>
      <c r="D28" s="43"/>
      <c r="E28" s="43"/>
      <c r="F28" s="43"/>
      <c r="G28" s="43"/>
      <c r="H28" s="43"/>
    </row>
    <row r="29" spans="2:13">
      <c r="C29" s="43"/>
      <c r="D29" s="43"/>
      <c r="E29" s="43"/>
      <c r="F29" s="43"/>
      <c r="G29" s="43"/>
      <c r="H29" s="43"/>
    </row>
    <row r="30" spans="2:13">
      <c r="B30" s="43" t="s">
        <v>30</v>
      </c>
      <c r="C30" s="43"/>
      <c r="D30" s="43"/>
      <c r="E30" s="43"/>
      <c r="F30" s="43"/>
      <c r="G30" s="43"/>
      <c r="H30" s="43"/>
    </row>
    <row r="31" spans="2:13">
      <c r="B31" s="47" t="s">
        <v>55</v>
      </c>
    </row>
    <row r="32" spans="2:13">
      <c r="B32" s="48">
        <v>43826.601644907409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B4D5479B-47D4-47FC-BB9C-9A90F290EC9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80F8-B3C3-46DD-B58D-CA40791A5E4F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9" customWidth="1"/>
    <col min="2" max="2" width="53" style="49" customWidth="1"/>
    <col min="3" max="3" width="16.33203125" style="49" customWidth="1"/>
    <col min="4" max="4" width="13.88671875" style="49" customWidth="1"/>
    <col min="5" max="5" width="15.6640625" style="49" customWidth="1"/>
    <col min="6" max="6" width="16.44140625" style="49" customWidth="1"/>
    <col min="7" max="7" width="0.88671875" style="49" customWidth="1"/>
    <col min="8" max="8" width="18.109375" style="49" customWidth="1"/>
    <col min="9" max="9" width="0.88671875" style="49" customWidth="1"/>
    <col min="10" max="10" width="15.5546875" style="49" customWidth="1"/>
    <col min="11" max="11" width="16" style="49" customWidth="1"/>
    <col min="12" max="12" width="0.6640625" style="49" customWidth="1"/>
    <col min="13" max="13" width="16" style="49" customWidth="1"/>
    <col min="14" max="14" width="16.88671875" style="49" customWidth="1"/>
    <col min="15" max="16384" width="11.5546875" style="49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68" t="s">
        <v>31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21.75" customHeight="1">
      <c r="B5" s="71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7" spans="2:14" ht="14.4">
      <c r="B7" s="2"/>
      <c r="C7" s="2"/>
      <c r="D7" s="2"/>
      <c r="E7" s="85"/>
      <c r="F7" s="85"/>
      <c r="G7" s="50"/>
    </row>
    <row r="8" spans="2:14" ht="38.25" customHeight="1">
      <c r="B8" s="2"/>
      <c r="C8" s="80" t="s">
        <v>32</v>
      </c>
      <c r="D8" s="81"/>
      <c r="E8" s="81"/>
      <c r="F8" s="82"/>
      <c r="G8" s="50"/>
      <c r="H8" s="51" t="s">
        <v>33</v>
      </c>
      <c r="I8" s="52"/>
      <c r="J8" s="83" t="s">
        <v>34</v>
      </c>
      <c r="K8" s="84"/>
      <c r="L8" s="53"/>
      <c r="M8" s="83" t="s">
        <v>57</v>
      </c>
      <c r="N8" s="84"/>
    </row>
    <row r="9" spans="2:14" ht="66">
      <c r="B9" s="54" t="s">
        <v>8</v>
      </c>
      <c r="C9" s="54" t="s">
        <v>35</v>
      </c>
      <c r="D9" s="54" t="s">
        <v>36</v>
      </c>
      <c r="E9" s="54" t="s">
        <v>37</v>
      </c>
      <c r="F9" s="51" t="s">
        <v>38</v>
      </c>
      <c r="G9" s="55"/>
      <c r="H9" s="51" t="s">
        <v>37</v>
      </c>
      <c r="I9" s="55"/>
      <c r="J9" s="54" t="s">
        <v>37</v>
      </c>
      <c r="K9" s="51" t="s">
        <v>38</v>
      </c>
      <c r="L9" s="56"/>
      <c r="M9" s="54" t="s">
        <v>37</v>
      </c>
      <c r="N9" s="51" t="s">
        <v>38</v>
      </c>
    </row>
    <row r="10" spans="2:14" ht="15" thickBot="1">
      <c r="B10" s="2"/>
      <c r="C10" s="2"/>
      <c r="D10" s="2"/>
      <c r="E10" s="2"/>
      <c r="F10" s="2"/>
      <c r="G10" s="57"/>
      <c r="H10" s="2"/>
      <c r="I10" s="57"/>
      <c r="J10" s="2"/>
      <c r="K10" s="2"/>
      <c r="L10" s="58"/>
      <c r="M10" s="2"/>
      <c r="N10" s="2"/>
    </row>
    <row r="11" spans="2:14" ht="13.95" customHeight="1">
      <c r="B11" s="26" t="s">
        <v>39</v>
      </c>
      <c r="C11" s="28">
        <v>17958418.652109001</v>
      </c>
      <c r="D11" s="29">
        <v>9.0824357955004409</v>
      </c>
      <c r="E11" s="29">
        <v>1.9578897315883161</v>
      </c>
      <c r="F11" s="29">
        <v>7.1245460639121241</v>
      </c>
      <c r="G11" s="59"/>
      <c r="H11" s="29">
        <v>1.0061417043510099</v>
      </c>
      <c r="I11" s="59"/>
      <c r="J11" s="29">
        <v>0.6225061137427742</v>
      </c>
      <c r="K11" s="29">
        <v>4.5269065793622749</v>
      </c>
      <c r="L11" s="61"/>
      <c r="M11" s="29">
        <v>0.32924191349453175</v>
      </c>
      <c r="N11" s="29">
        <v>2.5976394845498487</v>
      </c>
    </row>
    <row r="12" spans="2:14" ht="13.95" customHeight="1">
      <c r="B12" s="30" t="s">
        <v>40</v>
      </c>
      <c r="C12" s="31">
        <v>13111353.597339999</v>
      </c>
      <c r="D12" s="32">
        <v>11.549522421355892</v>
      </c>
      <c r="E12" s="32">
        <v>2.1868367036619309</v>
      </c>
      <c r="F12" s="32">
        <v>9.362685717693962</v>
      </c>
      <c r="G12" s="62"/>
      <c r="H12" s="32">
        <v>0.85718196369566191</v>
      </c>
      <c r="I12" s="62"/>
      <c r="J12" s="32">
        <v>0.78684383833652183</v>
      </c>
      <c r="K12" s="32">
        <v>6.2365281044115619</v>
      </c>
      <c r="L12" s="61"/>
      <c r="M12" s="32">
        <v>0.54281090162974766</v>
      </c>
      <c r="N12" s="32">
        <v>3.1261576132824014</v>
      </c>
    </row>
    <row r="13" spans="2:14" ht="13.95" customHeight="1">
      <c r="B13" s="30" t="s">
        <v>41</v>
      </c>
      <c r="C13" s="31">
        <v>940034</v>
      </c>
      <c r="D13" s="32">
        <v>3.4514624620954093</v>
      </c>
      <c r="E13" s="32">
        <v>0</v>
      </c>
      <c r="F13" s="32">
        <v>3.4514624620954093</v>
      </c>
      <c r="G13" s="62"/>
      <c r="H13" s="32">
        <v>0</v>
      </c>
      <c r="I13" s="62"/>
      <c r="J13" s="32">
        <v>0</v>
      </c>
      <c r="K13" s="32">
        <v>0.19250019193476001</v>
      </c>
      <c r="L13" s="63"/>
      <c r="M13" s="32">
        <v>0</v>
      </c>
      <c r="N13" s="32">
        <v>3.2589622701606493</v>
      </c>
    </row>
    <row r="14" spans="2:14" ht="13.95" customHeight="1">
      <c r="B14" s="30" t="s">
        <v>42</v>
      </c>
      <c r="C14" s="31">
        <v>724037</v>
      </c>
      <c r="D14" s="32">
        <v>4.3349876093944681</v>
      </c>
      <c r="E14" s="32">
        <v>0</v>
      </c>
      <c r="F14" s="32">
        <v>4.3349876093944681</v>
      </c>
      <c r="G14" s="62"/>
      <c r="H14" s="32">
        <v>0</v>
      </c>
      <c r="I14" s="62"/>
      <c r="J14" s="32">
        <v>0</v>
      </c>
      <c r="K14" s="32">
        <v>0.1129853186741603</v>
      </c>
      <c r="L14" s="63"/>
      <c r="M14" s="32">
        <v>0</v>
      </c>
      <c r="N14" s="32">
        <v>4.2220022907203081</v>
      </c>
    </row>
    <row r="15" spans="2:14" ht="13.95" customHeight="1">
      <c r="B15" s="30" t="s">
        <v>43</v>
      </c>
      <c r="C15" s="31">
        <v>130109</v>
      </c>
      <c r="D15" s="32">
        <v>1.4199596501793217</v>
      </c>
      <c r="E15" s="32">
        <v>0</v>
      </c>
      <c r="F15" s="32">
        <v>1.4199596501793217</v>
      </c>
      <c r="G15" s="62"/>
      <c r="H15" s="32">
        <v>0</v>
      </c>
      <c r="I15" s="62"/>
      <c r="J15" s="32">
        <v>0</v>
      </c>
      <c r="K15" s="32">
        <v>0</v>
      </c>
      <c r="L15" s="63"/>
      <c r="M15" s="32">
        <v>0</v>
      </c>
      <c r="N15" s="32">
        <v>1.4199596501793217</v>
      </c>
    </row>
    <row r="16" spans="2:14" ht="13.95" customHeight="1">
      <c r="B16" s="30" t="s">
        <v>44</v>
      </c>
      <c r="C16" s="31">
        <v>2487119</v>
      </c>
      <c r="D16" s="32">
        <v>4.507946883592636</v>
      </c>
      <c r="E16" s="32">
        <v>0</v>
      </c>
      <c r="F16" s="32">
        <v>4.507946883592636</v>
      </c>
      <c r="G16" s="62"/>
      <c r="H16" s="32">
        <v>0</v>
      </c>
      <c r="I16" s="62"/>
      <c r="J16" s="32">
        <v>0</v>
      </c>
      <c r="K16" s="32">
        <v>3.2962353883216484</v>
      </c>
      <c r="L16" s="64"/>
      <c r="M16" s="32">
        <v>0</v>
      </c>
      <c r="N16" s="32">
        <v>1.2117114952709875</v>
      </c>
    </row>
    <row r="17" spans="2:14" ht="13.95" customHeight="1">
      <c r="B17" s="35"/>
      <c r="C17" s="36"/>
      <c r="D17" s="37"/>
      <c r="E17" s="37"/>
      <c r="F17" s="37"/>
      <c r="G17" s="65"/>
      <c r="H17" s="37"/>
      <c r="I17" s="65"/>
      <c r="J17" s="37"/>
      <c r="K17" s="37"/>
      <c r="L17" s="61"/>
      <c r="M17" s="37"/>
      <c r="N17" s="37"/>
    </row>
    <row r="18" spans="2:14" ht="13.95" customHeight="1">
      <c r="B18" s="35" t="s">
        <v>45</v>
      </c>
      <c r="C18" s="36">
        <v>19385918.156535</v>
      </c>
      <c r="D18" s="37">
        <v>12.652575941171474</v>
      </c>
      <c r="E18" s="37">
        <v>3.8271241714562461</v>
      </c>
      <c r="F18" s="37">
        <v>8.8254517697152277</v>
      </c>
      <c r="G18" s="66"/>
      <c r="H18" s="37">
        <v>2.0710441006724021</v>
      </c>
      <c r="I18" s="59"/>
      <c r="J18" s="37">
        <v>1.2604107685304058</v>
      </c>
      <c r="K18" s="37">
        <v>6.1133953235592102</v>
      </c>
      <c r="L18" s="60"/>
      <c r="M18" s="37">
        <v>0.4956693022534388</v>
      </c>
      <c r="N18" s="37">
        <v>2.7120564461560166</v>
      </c>
    </row>
    <row r="19" spans="2:14" ht="13.95" customHeight="1">
      <c r="B19" s="30" t="s">
        <v>46</v>
      </c>
      <c r="C19" s="31">
        <v>10999475.041739</v>
      </c>
      <c r="D19" s="32">
        <v>18.797843828398118</v>
      </c>
      <c r="E19" s="32">
        <v>1.3965260674177198</v>
      </c>
      <c r="F19" s="32">
        <v>17.401317760980401</v>
      </c>
      <c r="G19" s="67"/>
      <c r="H19" s="32">
        <v>2.6624043755470964E-2</v>
      </c>
      <c r="I19" s="62"/>
      <c r="J19" s="32">
        <v>0.49492723876214256</v>
      </c>
      <c r="K19" s="32">
        <v>13.745905997374294</v>
      </c>
      <c r="L19" s="60"/>
      <c r="M19" s="32">
        <v>0.87497478490010605</v>
      </c>
      <c r="N19" s="32">
        <v>3.6554117636061054</v>
      </c>
    </row>
    <row r="20" spans="2:14" ht="13.95" customHeight="1">
      <c r="B20" s="30" t="s">
        <v>47</v>
      </c>
      <c r="C20" s="31">
        <v>8386443.1147959996</v>
      </c>
      <c r="D20" s="32">
        <v>8.8555566651300666</v>
      </c>
      <c r="E20" s="32">
        <v>5.3289346738962031</v>
      </c>
      <c r="F20" s="32">
        <v>3.5266219912338634</v>
      </c>
      <c r="G20" s="67"/>
      <c r="H20" s="32">
        <v>3.3342440956758019</v>
      </c>
      <c r="I20" s="62"/>
      <c r="J20" s="32">
        <v>1.7333853843423193</v>
      </c>
      <c r="K20" s="32">
        <v>1.3974430355708893</v>
      </c>
      <c r="L20" s="63"/>
      <c r="M20" s="32">
        <v>0.26130519387808199</v>
      </c>
      <c r="N20" s="32">
        <v>2.1291789556629741</v>
      </c>
    </row>
    <row r="21" spans="2:14" ht="24.6" customHeight="1">
      <c r="B21" s="35" t="s">
        <v>48</v>
      </c>
      <c r="C21" s="36">
        <v>554418</v>
      </c>
      <c r="D21" s="37">
        <v>1.1900422200135035</v>
      </c>
      <c r="E21" s="37">
        <v>0</v>
      </c>
      <c r="F21" s="37">
        <v>1.1900422200135035</v>
      </c>
      <c r="G21" s="66"/>
      <c r="H21" s="37">
        <v>0</v>
      </c>
      <c r="I21" s="59"/>
      <c r="J21" s="37">
        <v>0</v>
      </c>
      <c r="K21" s="37">
        <v>0</v>
      </c>
      <c r="L21" s="63"/>
      <c r="M21" s="37">
        <v>0</v>
      </c>
      <c r="N21" s="37">
        <v>1.1900422200135035</v>
      </c>
    </row>
    <row r="22" spans="2:14" ht="13.8" thickBot="1">
      <c r="B22" s="39" t="s">
        <v>49</v>
      </c>
      <c r="C22" s="40">
        <v>195416</v>
      </c>
      <c r="D22" s="41">
        <v>3.0853542143450907</v>
      </c>
      <c r="E22" s="41">
        <v>0</v>
      </c>
      <c r="F22" s="41">
        <v>3.0853542143450907</v>
      </c>
      <c r="G22" s="67"/>
      <c r="H22" s="41">
        <v>0</v>
      </c>
      <c r="I22" s="62"/>
      <c r="J22" s="41">
        <v>0</v>
      </c>
      <c r="K22" s="41">
        <v>0</v>
      </c>
      <c r="L22" s="63"/>
      <c r="M22" s="41">
        <v>0</v>
      </c>
      <c r="N22" s="41">
        <v>3.0853542143450907</v>
      </c>
    </row>
    <row r="24" spans="2:14">
      <c r="B24" s="43" t="s">
        <v>50</v>
      </c>
    </row>
    <row r="25" spans="2:14">
      <c r="B25" s="43" t="s">
        <v>51</v>
      </c>
    </row>
    <row r="26" spans="2:14">
      <c r="B26" s="43" t="s">
        <v>52</v>
      </c>
    </row>
    <row r="27" spans="2:14">
      <c r="B27" s="43" t="s">
        <v>53</v>
      </c>
    </row>
    <row r="28" spans="2:14" ht="14.4">
      <c r="B28" s="12"/>
    </row>
    <row r="29" spans="2:14">
      <c r="B29" s="43" t="s">
        <v>30</v>
      </c>
    </row>
    <row r="30" spans="2:14">
      <c r="B30" s="47" t="s">
        <v>55</v>
      </c>
    </row>
    <row r="31" spans="2:14">
      <c r="B31" s="48">
        <v>43826.601644907409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7E76C850-6197-4D8B-8444-38C8D81B74D5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 Vásquez</cp:lastModifiedBy>
  <dcterms:created xsi:type="dcterms:W3CDTF">2019-12-27T17:26:26Z</dcterms:created>
  <dcterms:modified xsi:type="dcterms:W3CDTF">2019-12-30T12:18:23Z</dcterms:modified>
</cp:coreProperties>
</file>