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CC5A2DBE-76F0-4AE2-848E-D4712FE023A5}" xr6:coauthVersionLast="41" xr6:coauthVersionMax="41" xr10:uidLastSave="{00000000-0000-0000-0000-000000000000}"/>
  <bookViews>
    <workbookView xWindow="-19455" yWindow="1605" windowWidth="17505" windowHeight="12420" xr2:uid="{2783816D-90DB-4021-91B5-44274B0E8200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<sst xmlns="http://schemas.openxmlformats.org/spreadsheetml/2006/main" count="2127" uniqueCount="895">
  <si>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</si>
  <si>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</si>
  <si>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</si>
  <si>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</si>
  <si>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</si>
  <si>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</si>
  <si>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</si>
  <si>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</si>
  <si>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</si>
  <si>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</si>
  <si>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</si>
  <si>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</si>
  <si>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</si>
  <si>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</si>
  <si>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</si>
  <si>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</si>
  <si>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</si>
  <si>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</si>
  <si>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</si>
  <si>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</si>
  <si>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</si>
  <si>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</si>
  <si>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</si>
  <si>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</si>
  <si>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</si>
  <si>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</si>
  <si>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</si>
  <si>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</si>
  <si>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</si>
  <si>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</si>
  <si>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</si>
  <si>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</si>
  <si>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</si>
  <si>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</si>
  <si>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</si>
  <si>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</si>
  <si>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</si>
  <si>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</si>
  <si>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</si>
  <si>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</si>
  <si>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</si>
  <si>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</si>
  <si>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</si>
  <si>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</si>
  <si>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</si>
  <si>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</si>
  <si>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</si>
  <si>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</si>
  <si>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</si>
  <si>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</si>
  <si>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</si>
  <si>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</si>
  <si>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</si>
  <si>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</si>
  <si>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</si>
  <si>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</si>
  <si>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</si>
  <si>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</si>
  <si>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</si>
  <si>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</si>
  <si>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</si>
  <si>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</si>
  <si>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</si>
  <si>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</si>
  <si>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</si>
  <si>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</si>
  <si>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</si>
  <si>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</si>
  <si>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</si>
  <si>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</si>
  <si>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</si>
  <si>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</si>
  <si>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</si>
  <si>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</si>
  <si>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</si>
  <si>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</si>
  <si>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</si>
  <si>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</si>
  <si>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</si>
  <si>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</si>
  <si>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</si>
  <si>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</si>
  <si>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</si>
  <si>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</si>
  <si>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</si>
  <si>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</si>
  <si>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</si>
  <si>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</si>
  <si>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</si>
  <si>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</si>
  <si>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</si>
  <si>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</si>
  <si>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</si>
  <si>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</si>
  <si>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</si>
  <si>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</si>
  <si>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</si>
  <si>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</si>
  <si>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</si>
  <si>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</si>
  <si>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</si>
  <si>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</si>
  <si>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</si>
  <si>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</si>
  <si>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</si>
  <si>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</si>
  <si>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</si>
  <si>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</si>
  <si>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</si>
  <si>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</si>
  <si>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</si>
  <si>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</si>
  <si>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</si>
  <si>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</si>
  <si>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</si>
  <si>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</si>
  <si>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</si>
  <si>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</si>
  <si>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</si>
  <si>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</si>
  <si>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</si>
  <si>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</si>
  <si>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</si>
  <si>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</si>
  <si>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</si>
  <si>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</si>
  <si>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</si>
  <si>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</si>
  <si>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</si>
  <si>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</si>
  <si>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</si>
  <si>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</si>
  <si>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</si>
  <si>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</si>
  <si>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</si>
  <si>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</si>
  <si>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</si>
  <si>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</si>
  <si>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</si>
  <si>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</si>
  <si>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</si>
  <si>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</si>
  <si>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</si>
  <si>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</si>
  <si>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</si>
  <si>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</si>
  <si>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</si>
  <si>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</si>
  <si>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</si>
  <si>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</si>
  <si>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</si>
  <si>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</si>
  <si>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</si>
  <si>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</si>
  <si>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</si>
  <si>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</si>
  <si>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</si>
  <si>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</si>
  <si>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</si>
  <si>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</si>
  <si>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</si>
  <si>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</si>
  <si>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</si>
  <si>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</si>
  <si>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</si>
  <si>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</si>
  <si>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</si>
  <si>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</si>
  <si>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</si>
  <si>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</si>
  <si>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</si>
  <si>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</si>
  <si>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</si>
  <si>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</si>
  <si>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</si>
  <si>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</si>
  <si>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</si>
  <si>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</si>
  <si>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</si>
  <si>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</si>
  <si>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</si>
  <si>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</si>
  <si>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</si>
  <si>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</si>
  <si>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</si>
  <si>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</si>
  <si>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</si>
  <si>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</si>
  <si>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</si>
  <si>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(Cifras en millones de pesos)</t>
  </si>
  <si>
    <t>Instituciones (2)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</si>
  <si>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</si>
  <si>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</si>
  <si>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</si>
  <si>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</si>
  <si>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</si>
  <si>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</si>
  <si>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</si>
  <si>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</si>
  <si>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</si>
  <si>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</si>
  <si>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</si>
  <si>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</si>
  <si>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</si>
  <si>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</si>
  <si>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</si>
  <si>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</si>
  <si>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</si>
  <si>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</si>
  <si>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</si>
  <si>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</si>
  <si>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</si>
  <si>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</si>
  <si>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</si>
  <si>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</si>
  <si>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</si>
  <si>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</si>
  <si>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</si>
  <si>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</si>
  <si>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</si>
  <si>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</si>
  <si>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</si>
  <si>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</si>
  <si>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</si>
  <si>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</si>
  <si>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</si>
  <si>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</si>
  <si>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</si>
  <si>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</si>
  <si>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</si>
  <si>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</si>
  <si>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</si>
  <si>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</si>
  <si>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</si>
  <si>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</si>
  <si>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</si>
  <si>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</si>
  <si>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</si>
  <si>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</si>
  <si>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</si>
  <si>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</si>
  <si>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</si>
  <si>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</si>
  <si>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</si>
  <si>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</si>
  <si>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</si>
  <si>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</si>
  <si>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</si>
  <si>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</si>
  <si>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</si>
  <si>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</si>
  <si>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</si>
  <si>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</si>
  <si>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</si>
  <si>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</si>
  <si>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</si>
  <si>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</si>
  <si>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</si>
  <si>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</si>
  <si>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</si>
  <si>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</si>
  <si>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</si>
  <si>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</si>
  <si>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</si>
  <si>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</si>
  <si>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</si>
  <si>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</si>
  <si>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</si>
  <si>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</si>
  <si>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</si>
  <si>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</si>
  <si>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</si>
  <si>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</si>
  <si>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</si>
  <si>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</si>
  <si>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</si>
  <si>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</si>
  <si>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</si>
  <si>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</si>
  <si>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</si>
  <si>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</si>
  <si>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</si>
  <si>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</si>
  <si>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</si>
  <si>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</si>
  <si>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</si>
  <si>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</si>
  <si>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</si>
  <si>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</si>
  <si>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</si>
  <si>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</si>
  <si>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</si>
  <si>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</si>
  <si>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</si>
  <si>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</si>
  <si>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</si>
  <si>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</si>
  <si>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</si>
  <si>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</si>
  <si>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</si>
  <si>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</si>
  <si>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</si>
  <si>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</si>
  <si>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</si>
  <si>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</si>
  <si>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</si>
  <si>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</si>
  <si>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</si>
  <si>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</si>
  <si>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</si>
  <si>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</si>
  <si>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</si>
  <si>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</si>
  <si>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</si>
  <si>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</si>
  <si>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</si>
  <si>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</si>
  <si>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</si>
  <si>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</si>
  <si>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</si>
  <si>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</si>
  <si>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</si>
  <si>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</si>
  <si>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</si>
  <si>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</si>
  <si>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</si>
  <si>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</si>
  <si>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</si>
  <si>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</si>
  <si>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</si>
  <si>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</si>
  <si>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</si>
  <si>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</si>
  <si>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</si>
  <si>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</si>
  <si>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</si>
  <si>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</si>
  <si>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</si>
  <si>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</si>
  <si>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</si>
  <si>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</si>
  <si>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</si>
  <si>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</si>
  <si>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</si>
  <si>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</si>
  <si>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</si>
  <si>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</si>
  <si>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</si>
  <si>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</si>
  <si>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</si>
  <si>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</si>
  <si>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</si>
  <si>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</si>
  <si>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</si>
  <si>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</si>
  <si>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</si>
  <si>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</si>
  <si>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</si>
  <si>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</si>
  <si>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</si>
  <si>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</si>
  <si>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</si>
  <si>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</si>
  <si>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</si>
  <si>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</si>
  <si>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</si>
  <si>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</si>
  <si>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</si>
  <si>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</si>
  <si>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</si>
  <si>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</si>
  <si>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</si>
  <si>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</si>
  <si>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</si>
  <si>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</si>
  <si>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</si>
  <si>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</si>
  <si>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</si>
  <si>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</si>
  <si>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</si>
  <si>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</si>
  <si>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</si>
  <si>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</si>
  <si>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</si>
  <si>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</si>
  <si>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</si>
  <si>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</si>
  <si>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</si>
  <si>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</si>
  <si>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</si>
  <si>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</si>
  <si>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</si>
  <si>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</si>
  <si>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</si>
  <si>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</si>
  <si>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</si>
  <si>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</si>
  <si>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</si>
  <si>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</si>
  <si>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</si>
  <si>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</si>
  <si>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</si>
  <si>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</si>
  <si>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</si>
  <si>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</si>
  <si>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</si>
  <si>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</si>
  <si>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</si>
  <si>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</si>
  <si>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</si>
  <si>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</si>
  <si>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</si>
  <si>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</si>
  <si>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</si>
  <si>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</si>
  <si>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</si>
  <si>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</si>
  <si>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</si>
  <si>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</si>
  <si>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</si>
  <si>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</si>
  <si>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</si>
  <si>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</si>
  <si>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</si>
  <si>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</si>
  <si>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</si>
  <si>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</si>
  <si>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</si>
  <si>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</si>
  <si>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</si>
  <si>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</si>
  <si>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</si>
  <si>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</si>
  <si>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</si>
  <si>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</si>
  <si>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</si>
  <si>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</si>
  <si>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</si>
  <si>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</si>
  <si>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</si>
  <si>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</si>
  <si>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</si>
  <si>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</si>
  <si>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</si>
  <si>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</si>
  <si>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</si>
  <si>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</si>
  <si>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</si>
  <si>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</si>
  <si>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</si>
  <si>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</si>
  <si>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</si>
  <si>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</si>
  <si>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</si>
  <si>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</si>
  <si>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</si>
  <si>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</si>
  <si>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</si>
  <si>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</si>
  <si>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</si>
  <si>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</si>
  <si>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</si>
  <si>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</si>
  <si>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</si>
  <si>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</si>
  <si>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</si>
  <si>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</si>
  <si>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</si>
  <si>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</si>
  <si>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</si>
  <si>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</si>
  <si>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</si>
  <si>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</si>
  <si>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</si>
  <si>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</si>
  <si>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</si>
  <si>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</si>
  <si>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</si>
  <si>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</si>
  <si>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</si>
  <si>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</si>
  <si>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</si>
  <si>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</si>
  <si>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</si>
  <si>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</si>
  <si>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</si>
  <si>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</si>
  <si>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</si>
  <si>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</si>
  <si>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</si>
  <si>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</si>
  <si>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</si>
  <si>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</si>
  <si>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</si>
  <si>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</si>
  <si>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</si>
  <si>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</si>
  <si>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</si>
  <si>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</si>
  <si>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</si>
  <si>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</si>
  <si>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</si>
  <si>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</si>
  <si>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</si>
  <si>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</si>
  <si>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</si>
  <si>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</si>
  <si>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</si>
  <si>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</si>
  <si>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</si>
  <si>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</si>
  <si>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</si>
  <si>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</si>
  <si>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</si>
  <si>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</si>
  <si>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</si>
  <si>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</si>
  <si>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</si>
  <si>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</si>
  <si>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</si>
  <si>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</si>
  <si>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</si>
  <si>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</si>
  <si>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</si>
  <si>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</si>
  <si>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</si>
  <si>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</si>
  <si>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</si>
  <si>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</si>
  <si>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</si>
  <si>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</si>
  <si>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</si>
  <si>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</si>
  <si>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</si>
  <si>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</si>
  <si>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</si>
  <si>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</si>
  <si>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</si>
  <si>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</si>
  <si>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</si>
  <si>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</si>
  <si>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</si>
  <si>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</si>
  <si>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</si>
  <si>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</si>
  <si>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</si>
  <si>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</si>
  <si>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</si>
  <si>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</si>
  <si>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</si>
  <si>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</si>
  <si>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</si>
  <si>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</si>
  <si>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</si>
  <si>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</si>
  <si>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</si>
  <si>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</si>
  <si>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</si>
  <si>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</si>
  <si>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</si>
  <si>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</si>
  <si>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</si>
  <si>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</si>
  <si>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</si>
  <si>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</si>
  <si>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</si>
  <si>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</si>
  <si>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</si>
  <si>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</si>
  <si>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</si>
  <si>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</si>
  <si>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</si>
  <si>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</si>
  <si>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</si>
  <si>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</si>
  <si>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</si>
  <si>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</si>
  <si>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</si>
  <si>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</si>
  <si>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</si>
  <si>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</si>
  <si>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</si>
  <si>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</si>
  <si>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</si>
  <si>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</si>
  <si>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</si>
  <si>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</si>
  <si>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</si>
  <si>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</si>
  <si>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</si>
  <si>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</si>
  <si>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</si>
  <si>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</si>
  <si>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</si>
  <si>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</si>
  <si>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</si>
  <si>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</si>
  <si>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</si>
  <si>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</si>
  <si>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</si>
  <si>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</si>
  <si>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</si>
  <si>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</si>
  <si>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</si>
  <si>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</si>
  <si>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</si>
  <si>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</si>
  <si>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</si>
  <si>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</si>
  <si>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</si>
  <si>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</si>
  <si>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</si>
  <si>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</si>
  <si>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</si>
  <si>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</si>
  <si>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</si>
  <si>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</si>
  <si>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</si>
  <si>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</si>
  <si>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</si>
  <si>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</si>
  <si>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</si>
  <si>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</si>
  <si>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</si>
  <si>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</si>
  <si>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</si>
  <si>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</si>
  <si>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</si>
  <si>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</si>
  <si>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</si>
  <si>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</si>
  <si>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</si>
  <si>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</si>
  <si>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</si>
  <si>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</si>
  <si>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</si>
  <si>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</si>
  <si>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</si>
  <si>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</si>
  <si>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</si>
  <si>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</si>
  <si>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</si>
  <si>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</si>
  <si>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</si>
  <si>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</si>
  <si>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</si>
  <si>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</si>
  <si>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</si>
  <si>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</si>
  <si>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</si>
  <si>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</si>
  <si>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</si>
  <si>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</si>
  <si>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</si>
  <si>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</si>
  <si>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</si>
  <si>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</si>
  <si>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</si>
  <si>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</si>
  <si>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</si>
  <si>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</si>
  <si>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</si>
  <si>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</si>
  <si>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</si>
  <si>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</si>
  <si>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</si>
  <si>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</si>
  <si>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</si>
  <si>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</si>
  <si>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</si>
  <si>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</si>
  <si>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</si>
  <si>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</si>
  <si>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</si>
  <si>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</si>
  <si>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</si>
  <si>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</si>
  <si>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</si>
  <si>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</si>
  <si>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</si>
  <si>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</si>
  <si>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</si>
  <si>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</si>
  <si>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</si>
  <si>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</si>
  <si>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</si>
  <si>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</si>
  <si>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</si>
  <si>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</si>
  <si>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</si>
  <si>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</si>
  <si>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</si>
  <si>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</si>
  <si>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</si>
  <si>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</si>
  <si>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</si>
  <si>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</si>
  <si>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</si>
  <si>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</si>
  <si>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</si>
  <si>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</si>
  <si>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</si>
  <si>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</si>
  <si>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</si>
  <si>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</si>
  <si>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</si>
  <si>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</si>
  <si>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</si>
  <si>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</si>
  <si>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</si>
  <si>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</si>
  <si>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</si>
  <si>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</si>
  <si>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</si>
  <si>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</si>
  <si>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</si>
  <si>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</si>
  <si>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</si>
  <si>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</si>
  <si>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</si>
  <si>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</si>
  <si>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</si>
  <si>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</si>
  <si>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</si>
  <si>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</si>
  <si>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</si>
  <si>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</si>
  <si>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</si>
  <si>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</si>
  <si>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</si>
  <si>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</si>
  <si>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</si>
  <si>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</si>
  <si>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</si>
  <si>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</si>
  <si>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</si>
  <si>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</si>
  <si>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</si>
  <si>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</si>
  <si>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</si>
  <si>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</si>
  <si>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</si>
  <si>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</si>
  <si>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</si>
  <si>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</si>
  <si>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</si>
  <si>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</si>
  <si>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</si>
  <si>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</si>
  <si>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</si>
  <si>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</si>
  <si>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</si>
  <si>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</si>
  <si>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</si>
  <si>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</si>
  <si>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</si>
  <si>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</si>
  <si>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</si>
  <si>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</si>
  <si>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</si>
  <si>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</si>
  <si>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</si>
  <si>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</si>
  <si>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</si>
  <si>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</si>
  <si>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</si>
  <si>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</si>
  <si>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</si>
  <si>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</si>
  <si>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</si>
  <si>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</si>
  <si>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</si>
  <si>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</si>
  <si>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</si>
  <si>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</si>
  <si>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</si>
  <si>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</si>
  <si>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</si>
  <si>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</si>
  <si>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</si>
  <si>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</si>
  <si>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</si>
  <si>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</si>
  <si>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</si>
  <si>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</si>
  <si>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</si>
  <si>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</si>
  <si>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</si>
  <si>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</si>
  <si>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</si>
  <si>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</si>
  <si>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</si>
  <si>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</si>
  <si>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</si>
  <si>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</si>
  <si>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</si>
  <si>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</si>
  <si>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</si>
  <si>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</si>
  <si>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</si>
  <si>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</si>
  <si>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</si>
  <si>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</si>
  <si>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</si>
  <si>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</si>
  <si>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</si>
  <si>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</si>
  <si>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</si>
  <si>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</si>
  <si>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</si>
  <si>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</si>
  <si>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</si>
  <si>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</si>
  <si>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</si>
  <si>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</si>
  <si>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</si>
  <si>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</si>
  <si>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</si>
  <si>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</si>
  <si>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</si>
  <si>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</si>
  <si>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</si>
  <si>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</si>
  <si>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</si>
  <si>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</si>
  <si>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</si>
  <si>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</si>
  <si>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</si>
  <si>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</si>
  <si>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</si>
  <si>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</si>
  <si>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</si>
  <si>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</si>
  <si>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</si>
  <si>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</si>
  <si>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</si>
  <si>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</si>
  <si>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</si>
  <si>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</si>
  <si>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</si>
  <si>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</si>
  <si>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</si>
  <si>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</si>
  <si>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</si>
  <si>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</si>
  <si>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</si>
  <si>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</si>
  <si>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</si>
  <si>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</si>
  <si>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</si>
  <si>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</si>
  <si>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</si>
  <si>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</si>
  <si>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</si>
  <si>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</si>
  <si>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</si>
  <si>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</si>
  <si>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</si>
  <si>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</si>
  <si>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</si>
  <si>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</si>
  <si>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</si>
  <si>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</si>
  <si>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</si>
  <si>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</si>
  <si>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</si>
  <si>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</si>
  <si>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JUNIO DE 2019</t>
  </si>
  <si>
    <t>Información Financiera Mensual - jun 2019</t>
  </si>
  <si>
    <t>INDICADORES EVENTOS DE RIESGO OPERACIONAL (1) CONSOLIDADOS POR INSTITUCIONES AL MES DE JUNIO DE 2019</t>
  </si>
  <si>
    <t>GASTOS Y RECUPERACIONES POR EVENTOS DE RIESGO OPERACIONAL (1) CONSOLIDADOS POR INSTITUCIONES AL MES DE JUNIO DE 2019</t>
  </si>
  <si>
    <t>DE RIESGO AL MES DE JUNIO DE 2019</t>
  </si>
  <si>
    <t>CRÉDITOS CONTINGENTES CONSOLIDADOS POR INSTITUCIONES AL MES DE JUNIO DE 2019</t>
  </si>
  <si>
    <t>ESTRUCTURA DE LAS COLOCACIONES EN BASE A SU CALIFICACIÓN DE RIESGO III AL MES DE JUNIO DE 2019</t>
  </si>
  <si>
    <t>ESTRUCTURA DE LAS COLOCACIONES EN BASE A SU CALIFICACIÓN DE RIESGO II AL MES DE JUNIO DE 2019</t>
  </si>
  <si>
    <t>ESTRUCTURA DE LAS COLOCACIONES EN BASE A SU CALIFICACIÓN DE RIESGO I AL MES DE JUNIO DE 2019</t>
  </si>
  <si>
    <t>INDICADORES DE RIESGO DE CRÉDITO CARTERA CON MOROSIDAD 90 DÍAS O MÁS Y CARTERA DETERIORADA AL MES DE JUNIO DE 2019</t>
  </si>
  <si>
    <t>INDICADORES DE RIESGO DE CRÉDITO PROVISIONES AL MES DE JUNIO DE 2019</t>
  </si>
  <si>
    <t>INDICADORES DE RENTABILIDAD Y EFICIENCIA POR INSTITUCIONES AL MES DE JUNIO DE 2019</t>
  </si>
  <si>
    <t>INDICADORES DE ACTIVIDAD ANUAL (VARIACIÓN 12 MESES) (1) POR INSTITUCIONES AL MES DE JUNIO DE 2019</t>
  </si>
  <si>
    <t>INDICADORES DE ACTIVIDAD MENSUAL (1) POR INSTITUCIONES AL MES DE JUNIO DE 2019</t>
  </si>
  <si>
    <t>DESGLOSE DE LA UTILIDAD NETA DE OPERACIONES FINANCIERAS Y CAMBIOS POR INSTITUCIONES AL MES DE JUNIO DE 2019</t>
  </si>
  <si>
    <t>DESGLOSE DE LAS COMISIONES NETAS POR INSTITUCIONES AL MES DE JUNIO DE 2019</t>
  </si>
  <si>
    <t>DESGLOSE DEL MARGEN DE INTERESES POR INSTITUCIONES AL MES DE JUNIO DE 2019</t>
  </si>
  <si>
    <t>Desglose por componentes (intereses y reajustes)</t>
  </si>
  <si>
    <t>ESTRUCTURA DEL ESTADO DE RESULTADOS CONSOLIDADA POR INSTITUCIONES II AL MES DE JUNIO DE 2019</t>
  </si>
  <si>
    <t>ESTRUCTURA DEL ESTADO DE RESULTADOS CONSOLIDADA POR INSTITUCIONES I AL MES DE JUNIO DE 2019</t>
  </si>
  <si>
    <t>OTRAS PROVISIONES CONSOLIDADAS POR INSTITUCIONES AL MES DE JUNIO DE 2019</t>
  </si>
  <si>
    <t>PRINCIPALES PASIVOS CONSOLIDADOS POR INSTITUCIONES AL MES DE JUNIO DE 2019</t>
  </si>
  <si>
    <t>PRINCIPALES ACTIVOS CONSOLIDADOS POR INSTITUCIONES II AL MES DE JUNIO DE 2019</t>
  </si>
  <si>
    <t>PRINCIPALES ACTIVOS CONSOLIDADOS POR INSTITUCIONES I AL MES DE JUNIO DE 2019</t>
  </si>
  <si>
    <t>DEL SISTEMA BANCARIO</t>
  </si>
  <si>
    <t>AL MES DE JUNIO DE 2019</t>
  </si>
  <si>
    <t>mes anterior (1)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</si>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</sst>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D9069E46-4A4C-464E-AD95-B3C152C09338}"/>
    <cellStyle name="Normal" xfId="0" builtinId="0"/>
    <cellStyle name="Normal 5" xfId="13" xr:uid="{66ACCE7A-1581-4A90-8272-F2210B91B684}"/>
    <cellStyle name="Normal 7" xfId="8" xr:uid="{CC6163F7-34D0-4A7B-91C8-93B6D29F60D4}"/>
    <cellStyle name="Normal 9" xfId="7" xr:uid="{D28B5AC4-F4EE-4BEF-9621-9F2C835A5F2B}"/>
    <cellStyle name="Normal_ Public. D.Ofc. JUN'96" xfId="11" xr:uid="{AAC40E6B-56DC-4F81-BF96-B160C944EC0E}"/>
    <cellStyle name="Normal_Definiciones de reportes financieros" xfId="6" xr:uid="{5A5C13F3-B88B-4101-BB13-BACAE258EB6B}"/>
    <cellStyle name="Normal_Información de Instrumentos financieros  2008 (prototipo)" xfId="3" xr:uid="{4316AA19-EE99-4125-82D8-83F525E2F0C6}"/>
    <cellStyle name="Normal_Información Financiera Mensual" xfId="4" xr:uid="{E059C18D-12EE-4A24-ACCB-49B534CA9513}"/>
    <cellStyle name="Normal_Información Financiera Mensual - 2008 (prot)" xfId="5" xr:uid="{868D084C-CD3E-412E-B578-8E6762A6EF31}"/>
    <cellStyle name="Normal_Información Financiera Mensual - 2008 (prototipo)" xfId="9" xr:uid="{8326B300-09C1-46C2-B595-2734CF333514}"/>
    <cellStyle name="Normal_RIESGO DE CREDITO Y CONTIGENTES 2008" xfId="10" xr:uid="{98E8E1F1-C6CF-40B1-B849-05CC4E981FE2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1782445</xdr:colOff>
      <xdr:row>3</xdr:row>
      <xdr:rowOff>95673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03FA841-FF2A-48E5-9F8A-85D89B020A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ECA4448-950D-438E-A397-F4C45BE422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D8B636-57F6-48FD-88EE-E1975AB9C6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8C0B84-E65D-4C37-BA92-3F3F885004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354E92E-B4D9-4992-B47F-51C82879CC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29F4ED-B008-416F-B627-7230330CDF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1C11FFB-535D-4981-815B-B6248FD07E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528FD4-B6D4-4E75-9863-F04E3356E6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3DD7D6-F5C8-4597-AF5E-668D3253BC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D16D71-E8C0-4D5B-86F4-7D2D4D9B9B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2F1E411-25E9-4F3B-B4FB-0DEE7F758B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B04C191-86BB-463A-B0BE-B2E28E556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04487BF-1CCC-4954-8B4B-80953A1DDD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0EAAE0-C385-4382-B98B-E96EFEF543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A06716A-499B-49DA-B377-163860999A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360999A-CD95-41FB-A709-4196F5B3D2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09C0AB2-4A08-414B-825F-5CF76FC4FF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87AC251-B7F0-4270-B05D-33071ED7AA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3F82CD-CFA9-413E-87ED-4E08784211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847773A-21F6-43FB-9EE9-0CC173638E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302AC34-D876-4B6F-9885-ECDBE8CF91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98C224-9902-4797-9478-89C94A4957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0F9A1C3-78E8-4C35-A1FB-9D84ED2EA5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BA8766-EA61-4DB6-856C-566283054E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20F2F26-C7F4-4321-8FCD-6BF1618C3C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16B1CC-C658-45A5-9ECB-DA82D4B9A6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DC7FBD-A270-4545-B34C-0BC82CF37C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3EFA2E-37DB-49EC-950D-1BCD0647F5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79A3-11C3-4659-8502-2B54E0B65617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8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868</v>
      </c>
    </row>
    <row r="70" spans="2:2">
      <c r="B70" s="10" t="s">
        <v>894</v>
      </c>
    </row>
  </sheetData>
  <hyperlinks>
    <hyperlink ref="B11" location="'Balance Sistema'!A1" tooltip="Balance Consolidado del Sistema Bancario" display="Balance Consolidado del Sistema Bancario" xr:uid="{B95B4771-64F9-46D6-BC49-DFE7526A02E0}"/>
    <hyperlink ref="B19" location="'Activos Bancos 1'!A1" tooltip="Principales Activos Consolidados por Instituciones I" display="Principales Activos Consolidados por Instituciones I" xr:uid="{B7654D80-7CAC-456C-BC16-938E2D571CC0}"/>
    <hyperlink ref="B27" location="'Estado Resultados Bancos 1'!A1" tooltip="Estado de Resultado Consolidado por Instituciones I" display="Estado de Resultado Consolidado por Instituciones I" xr:uid="{9F621073-79F4-4759-B66F-30DE1EDAF5F2}"/>
    <hyperlink ref="B37" location="'Indic. Activ. var. mensual'!A1" tooltip="Indicadores de Actividad mensual por instituciones" display="Indicadores de Actividad mensual por instituciones" xr:uid="{190D942B-7EDE-4C1F-BED3-4C3CE6BFF08B}"/>
    <hyperlink ref="B61" location="'Conceptos Definidos'!A1" tooltip="Definiciones usadas" display="Definiciones de Conceptos usadas para bancos consolidados" xr:uid="{60355D02-E704-4D01-B599-EDFA52CDD325}"/>
    <hyperlink ref="B31" location="'Margen Interes'!A1" tooltip="Margen de intereses por instituciones" display="Margen de intereses por instituciones" xr:uid="{FB58337A-5A4C-43A7-9A5B-B604634A9503}"/>
    <hyperlink ref="B33" location="Comisiones!A1" tooltip="Comisiones netas por instituciones" display="Comisiones netas por instituciones" xr:uid="{A59DE455-CDF3-4A52-9089-AA7224B6BFB7}"/>
    <hyperlink ref="B23" location="Pasivos_Bancos!A1" tooltip="Principales Pasivos Consolidados por Instituciones" display="Principales Pasivos Consolidados por Instituciones" xr:uid="{D13CBF1D-AC0A-40B5-8A81-1EFBAFBF3BF9}"/>
    <hyperlink ref="B43" location="'Ind. R. crédito provisiones'!A1" tooltip="Indicadores de Riesgo de crédito de Provisiones por instituciones" display="Indicadores de Riesgo de crédito de Provisiones por instituciones" xr:uid="{ECF2094B-0107-4CAE-9A77-FE2D8DAEBCCB}"/>
    <hyperlink ref="B39" location="'Indic. Activ. var.12 meses'!A1" tooltip="Indicadores de Actividad (variación en 12 meses) por instituciones" display="Indicadores de Actividad (variación en 12 meses) por instituciones" xr:uid="{D1735040-5E53-48F7-9C42-3CFEEAA8A56B}"/>
    <hyperlink ref="B55" location="'Calidad de créditos conting.'!A1" tooltip="Calidad de los Créditos Contingentes por instituciones" display="Calidad de los Créditos Contingentes por instituciones" xr:uid="{7177AB64-1CEC-4386-84B4-375ECC533B95}"/>
    <hyperlink ref="B13" location="'Estado de Resultados Sistema'!A1" tooltip="Resultados Consolidados del Sistema Bancario" display="Estado de Resultados Consolidado del Sistema Bancario" xr:uid="{F9DDECEA-EEF8-4B93-BADD-9570E29DB2C0}"/>
    <hyperlink ref="B53" location="Créditos_contingentes!A1" tooltip="Créditos Contingentes por instituciones" display="Créditos Contingentes por instituciones" xr:uid="{863ED9ED-0021-4367-BE56-7631BA013788}"/>
    <hyperlink ref="B21" location="'Activos Bancos 2'!A1" tooltip="Principales Activos Consolidados por Instituciones II" display="Principales Activos Consolidados por Instituciones II" xr:uid="{8B0C789A-AC38-455A-95B0-6433C8FDE0A2}"/>
    <hyperlink ref="B25" location="'Otras Provisiones'!A1" tooltip="Otras Provisiones Consolidadas por Instituciones" display="Otras Provisiones Consolidadas por Instituciones" xr:uid="{D6E9D2B1-4113-4842-878E-99934200BC6D}"/>
    <hyperlink ref="B29" location="'Estado Resultados bancos 2'!A1" tooltip="Estado de Resultado Consolidado por Instituciones II" display="Estado de Resultado Consolidado por Instituciones II" xr:uid="{EBDE5D60-6EF0-4FB0-978E-51371644199F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233CADB9-7084-428A-9A65-8EE61DD31D62}"/>
    <hyperlink ref="B41" location="'Ind. de rentab. y eficiencia'!A1" tooltip="Indicadores de Rentabilidad y Eficiencia por instituciones" display="Indicadores de Rentabilidad y Eficiencia por instituciones" xr:uid="{46283655-4F30-41BA-980F-74332178E8C9}"/>
    <hyperlink ref="B35" location="'Oper. financ. - cambio '!A1" tooltip="Utilidad neta de operaciones financieras y cambios por instituciones" display="Utilidad neta de operaciones financieras y cambios por instituciones" xr:uid="{1D68C8E2-8B69-4EE1-80AA-97C8899CF943}"/>
    <hyperlink ref="B47" location="'Calidad de colocaciones 1'!A1" tooltip="Calidad de colocaciones por instituciones I" display="Calidad de colocaciones por instituciones I" xr:uid="{89AA3C59-38F1-4524-9BE8-87A60FE42038}"/>
    <hyperlink ref="B49" location="'Calidad de colocaciones 2'!A1" tooltip="Calidad de colocaciones por instituciones II" display="Calidad de colocaciones por instituciones II" xr:uid="{C2661D38-63EE-4FC3-9554-CB790D77004F}"/>
    <hyperlink ref="B51" location="'Calidad de colocaciones 3'!A1" tooltip="Calidad de colocaciones por instituciones III" display="Calidad de colocaciones por instituciones III" xr:uid="{AD23B9ED-1C44-41A4-8633-4B4918D7F114}"/>
    <hyperlink ref="B15" location="Indicadores!A1" tooltip="Indicadores del Sistema Bancario" display="Indicadores" xr:uid="{73C316F3-D7E1-48CE-8A5A-277861F7EAD4}"/>
    <hyperlink ref="B57" location="'Eventos Riesgo Operacional'!A1" tooltip="Gastos y Recuperaciones por Eventos de pérdida Operacional" display="Gastos y Recuperaciones por Eventos de pérdida Operacional" xr:uid="{D129F495-346D-43BD-9174-610BC475F5E8}"/>
    <hyperlink ref="B59" location="'Ind. de Ev. Rie. Ope'!A1" tooltip="Indicadores de Gastos por Eventos de pérdida Operacional" display="Indicadores de Gastos por Eventos de pérdida Operacional" xr:uid="{80C7F114-CEB5-4B3D-BE98-C989BC99AA4B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285B-1B82-409D-8BF9-B9BB7075776D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6" t="s">
        <v>886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32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250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396" t="s">
        <v>221</v>
      </c>
      <c r="B9" s="396" t="s">
        <v>127</v>
      </c>
      <c r="C9" s="396" t="s">
        <v>128</v>
      </c>
      <c r="D9" s="396" t="s">
        <v>129</v>
      </c>
      <c r="E9" s="396" t="s">
        <v>251</v>
      </c>
      <c r="F9" s="396" t="s">
        <v>131</v>
      </c>
      <c r="G9" s="396" t="s">
        <v>132</v>
      </c>
      <c r="H9" s="396" t="s">
        <v>252</v>
      </c>
      <c r="I9" s="396" t="s">
        <v>134</v>
      </c>
      <c r="J9" s="396" t="s">
        <v>135</v>
      </c>
    </row>
    <row r="10" spans="1:10">
      <c r="A10" s="413"/>
      <c r="B10" s="413"/>
      <c r="C10" s="413"/>
      <c r="D10" s="413"/>
      <c r="E10" s="413"/>
      <c r="F10" s="413" t="s">
        <v>253</v>
      </c>
      <c r="G10" s="413" t="s">
        <v>254</v>
      </c>
      <c r="H10" s="413"/>
      <c r="I10" s="413"/>
      <c r="J10" s="413"/>
    </row>
    <row r="11" spans="1:10" ht="13.2" customHeight="1">
      <c r="A11" s="415"/>
      <c r="B11" s="415"/>
      <c r="C11" s="415"/>
      <c r="D11" s="415"/>
      <c r="E11" s="415"/>
      <c r="F11" s="415"/>
      <c r="G11" s="415" t="s">
        <v>255</v>
      </c>
      <c r="H11" s="415"/>
      <c r="I11" s="415"/>
      <c r="J11" s="415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202</v>
      </c>
      <c r="B14" s="165">
        <v>172248</v>
      </c>
      <c r="C14" s="165">
        <v>-101801</v>
      </c>
      <c r="D14" s="165">
        <v>70447</v>
      </c>
      <c r="E14" s="165">
        <v>24526</v>
      </c>
      <c r="F14" s="165">
        <v>5340</v>
      </c>
      <c r="G14" s="165">
        <v>6141</v>
      </c>
      <c r="H14" s="165">
        <v>341</v>
      </c>
      <c r="I14" s="165">
        <v>-3396</v>
      </c>
      <c r="J14" s="167">
        <v>103399</v>
      </c>
    </row>
    <row r="15" spans="1:10">
      <c r="A15" s="168" t="s">
        <v>215</v>
      </c>
      <c r="B15" s="169">
        <v>18646</v>
      </c>
      <c r="C15" s="169">
        <v>-12453</v>
      </c>
      <c r="D15" s="169">
        <v>6193</v>
      </c>
      <c r="E15" s="169">
        <v>29359</v>
      </c>
      <c r="F15" s="169">
        <v>6006</v>
      </c>
      <c r="G15" s="169">
        <v>1430</v>
      </c>
      <c r="H15" s="169">
        <v>0</v>
      </c>
      <c r="I15" s="169">
        <v>485</v>
      </c>
      <c r="J15" s="170">
        <v>43473</v>
      </c>
    </row>
    <row r="16" spans="1:10">
      <c r="A16" s="168" t="s">
        <v>203</v>
      </c>
      <c r="B16" s="169">
        <v>117452</v>
      </c>
      <c r="C16" s="169">
        <v>-74678</v>
      </c>
      <c r="D16" s="169">
        <v>42774</v>
      </c>
      <c r="E16" s="169">
        <v>4628</v>
      </c>
      <c r="F16" s="169">
        <v>25360</v>
      </c>
      <c r="G16" s="169">
        <v>-6699</v>
      </c>
      <c r="H16" s="169">
        <v>314</v>
      </c>
      <c r="I16" s="169">
        <v>224</v>
      </c>
      <c r="J16" s="170">
        <v>66601</v>
      </c>
    </row>
    <row r="17" spans="1:10">
      <c r="A17" s="168" t="s">
        <v>204</v>
      </c>
      <c r="B17" s="169">
        <v>1031683</v>
      </c>
      <c r="C17" s="169">
        <v>-364583</v>
      </c>
      <c r="D17" s="169">
        <v>667100</v>
      </c>
      <c r="E17" s="169">
        <v>215644</v>
      </c>
      <c r="F17" s="169">
        <v>43431</v>
      </c>
      <c r="G17" s="169">
        <v>32391</v>
      </c>
      <c r="H17" s="169">
        <v>24373</v>
      </c>
      <c r="I17" s="169">
        <v>1738</v>
      </c>
      <c r="J17" s="170">
        <v>984677</v>
      </c>
    </row>
    <row r="18" spans="1:10">
      <c r="A18" s="168" t="s">
        <v>205</v>
      </c>
      <c r="B18" s="169">
        <v>1080508</v>
      </c>
      <c r="C18" s="169">
        <v>-437982</v>
      </c>
      <c r="D18" s="169">
        <v>642526</v>
      </c>
      <c r="E18" s="169">
        <v>167486</v>
      </c>
      <c r="F18" s="169">
        <v>95452</v>
      </c>
      <c r="G18" s="169">
        <v>-12022</v>
      </c>
      <c r="H18" s="169">
        <v>28276</v>
      </c>
      <c r="I18" s="169">
        <v>7078</v>
      </c>
      <c r="J18" s="170">
        <v>928796</v>
      </c>
    </row>
    <row r="19" spans="1:10">
      <c r="A19" s="168" t="s">
        <v>206</v>
      </c>
      <c r="B19" s="169">
        <v>1011376</v>
      </c>
      <c r="C19" s="169">
        <v>-469474</v>
      </c>
      <c r="D19" s="169">
        <v>541902</v>
      </c>
      <c r="E19" s="169">
        <v>164505</v>
      </c>
      <c r="F19" s="169">
        <v>70590</v>
      </c>
      <c r="G19" s="169">
        <v>5616</v>
      </c>
      <c r="H19" s="169">
        <v>36750</v>
      </c>
      <c r="I19" s="169">
        <v>-24522</v>
      </c>
      <c r="J19" s="170">
        <v>794841</v>
      </c>
    </row>
    <row r="20" spans="1:10">
      <c r="A20" s="168" t="s">
        <v>207</v>
      </c>
      <c r="B20" s="169">
        <v>765</v>
      </c>
      <c r="C20" s="169">
        <v>-228</v>
      </c>
      <c r="D20" s="169">
        <v>537</v>
      </c>
      <c r="E20" s="169">
        <v>50</v>
      </c>
      <c r="F20" s="169">
        <v>32</v>
      </c>
      <c r="G20" s="169">
        <v>-95</v>
      </c>
      <c r="H20" s="169">
        <v>11</v>
      </c>
      <c r="I20" s="169">
        <v>-23</v>
      </c>
      <c r="J20" s="170">
        <v>512</v>
      </c>
    </row>
    <row r="21" spans="1:10">
      <c r="A21" s="168" t="s">
        <v>208</v>
      </c>
      <c r="B21" s="169">
        <v>381092</v>
      </c>
      <c r="C21" s="169">
        <v>-56764</v>
      </c>
      <c r="D21" s="169">
        <v>324328</v>
      </c>
      <c r="E21" s="169">
        <v>18439</v>
      </c>
      <c r="F21" s="169">
        <v>10184</v>
      </c>
      <c r="G21" s="169">
        <v>-192</v>
      </c>
      <c r="H21" s="169">
        <v>35950</v>
      </c>
      <c r="I21" s="169">
        <v>-16495</v>
      </c>
      <c r="J21" s="170">
        <v>372214</v>
      </c>
    </row>
    <row r="22" spans="1:10">
      <c r="A22" s="168" t="s">
        <v>209</v>
      </c>
      <c r="B22" s="169">
        <v>61153</v>
      </c>
      <c r="C22" s="169">
        <v>-36344</v>
      </c>
      <c r="D22" s="169">
        <v>24809</v>
      </c>
      <c r="E22" s="169">
        <v>3408</v>
      </c>
      <c r="F22" s="169">
        <v>12374</v>
      </c>
      <c r="G22" s="169">
        <v>-649</v>
      </c>
      <c r="H22" s="169">
        <v>549</v>
      </c>
      <c r="I22" s="169">
        <v>-753</v>
      </c>
      <c r="J22" s="170">
        <v>39738</v>
      </c>
    </row>
    <row r="23" spans="1:10">
      <c r="A23" s="168" t="s">
        <v>211</v>
      </c>
      <c r="B23" s="169">
        <v>114324</v>
      </c>
      <c r="C23" s="169">
        <v>-15426</v>
      </c>
      <c r="D23" s="169">
        <v>98898</v>
      </c>
      <c r="E23" s="169">
        <v>38046</v>
      </c>
      <c r="F23" s="169">
        <v>1911</v>
      </c>
      <c r="G23" s="169">
        <v>-47</v>
      </c>
      <c r="H23" s="169">
        <v>14706</v>
      </c>
      <c r="I23" s="169">
        <v>46</v>
      </c>
      <c r="J23" s="170">
        <v>153560</v>
      </c>
    </row>
    <row r="24" spans="1:10">
      <c r="A24" s="168" t="s">
        <v>212</v>
      </c>
      <c r="B24" s="169">
        <v>1136862</v>
      </c>
      <c r="C24" s="169">
        <v>-443786</v>
      </c>
      <c r="D24" s="169">
        <v>693076</v>
      </c>
      <c r="E24" s="169">
        <v>138649</v>
      </c>
      <c r="F24" s="169">
        <v>22911</v>
      </c>
      <c r="G24" s="169">
        <v>64950</v>
      </c>
      <c r="H24" s="169">
        <v>41627</v>
      </c>
      <c r="I24" s="169">
        <v>-19185</v>
      </c>
      <c r="J24" s="170">
        <v>942028</v>
      </c>
    </row>
    <row r="25" spans="1:10">
      <c r="A25" s="168" t="s">
        <v>213</v>
      </c>
      <c r="B25" s="169">
        <v>195152</v>
      </c>
      <c r="C25" s="169">
        <v>-109628</v>
      </c>
      <c r="D25" s="169">
        <v>85524</v>
      </c>
      <c r="E25" s="169">
        <v>34798</v>
      </c>
      <c r="F25" s="169">
        <v>10050</v>
      </c>
      <c r="G25" s="169">
        <v>2356</v>
      </c>
      <c r="H25" s="169">
        <v>1973</v>
      </c>
      <c r="I25" s="169">
        <v>8</v>
      </c>
      <c r="J25" s="170">
        <v>134709</v>
      </c>
    </row>
    <row r="26" spans="1:10">
      <c r="A26" s="168" t="s">
        <v>210</v>
      </c>
      <c r="B26" s="169">
        <v>670</v>
      </c>
      <c r="C26" s="169">
        <v>-16</v>
      </c>
      <c r="D26" s="169">
        <v>654</v>
      </c>
      <c r="E26" s="169">
        <v>82</v>
      </c>
      <c r="F26" s="169">
        <v>0</v>
      </c>
      <c r="G26" s="169">
        <v>-105</v>
      </c>
      <c r="H26" s="169">
        <v>0</v>
      </c>
      <c r="I26" s="169">
        <v>-23</v>
      </c>
      <c r="J26" s="170">
        <v>608</v>
      </c>
    </row>
    <row r="27" spans="1:10">
      <c r="A27" s="168" t="s">
        <v>214</v>
      </c>
      <c r="B27" s="169">
        <v>3715</v>
      </c>
      <c r="C27" s="169">
        <v>-1022</v>
      </c>
      <c r="D27" s="169">
        <v>2693</v>
      </c>
      <c r="E27" s="169">
        <v>538</v>
      </c>
      <c r="F27" s="169">
        <v>4225</v>
      </c>
      <c r="G27" s="169">
        <v>-4033</v>
      </c>
      <c r="H27" s="169">
        <v>0</v>
      </c>
      <c r="I27" s="169">
        <v>-54</v>
      </c>
      <c r="J27" s="170">
        <v>3369</v>
      </c>
    </row>
    <row r="28" spans="1:10">
      <c r="A28" s="168" t="s">
        <v>216</v>
      </c>
      <c r="B28" s="169">
        <v>14616</v>
      </c>
      <c r="C28" s="169">
        <v>-10276</v>
      </c>
      <c r="D28" s="169">
        <v>4340</v>
      </c>
      <c r="E28" s="169">
        <v>1386</v>
      </c>
      <c r="F28" s="169">
        <v>4622</v>
      </c>
      <c r="G28" s="169">
        <v>2796</v>
      </c>
      <c r="H28" s="169">
        <v>298</v>
      </c>
      <c r="I28" s="169">
        <v>-264</v>
      </c>
      <c r="J28" s="170">
        <v>13178</v>
      </c>
    </row>
    <row r="29" spans="1:10">
      <c r="A29" s="168" t="s">
        <v>256</v>
      </c>
      <c r="B29" s="169">
        <v>857320</v>
      </c>
      <c r="C29" s="169">
        <v>-432332</v>
      </c>
      <c r="D29" s="169">
        <v>424988</v>
      </c>
      <c r="E29" s="169">
        <v>87093</v>
      </c>
      <c r="F29" s="169">
        <v>32112</v>
      </c>
      <c r="G29" s="169">
        <v>-4630</v>
      </c>
      <c r="H29" s="169">
        <v>27430</v>
      </c>
      <c r="I29" s="169">
        <v>-10706</v>
      </c>
      <c r="J29" s="170">
        <v>556287</v>
      </c>
    </row>
    <row r="30" spans="1:10">
      <c r="A30" s="168" t="s">
        <v>217</v>
      </c>
      <c r="B30" s="169">
        <v>2191</v>
      </c>
      <c r="C30" s="169">
        <v>-888</v>
      </c>
      <c r="D30" s="169">
        <v>1303</v>
      </c>
      <c r="E30" s="169">
        <v>823</v>
      </c>
      <c r="F30" s="169">
        <v>13118</v>
      </c>
      <c r="G30" s="169">
        <v>3827</v>
      </c>
      <c r="H30" s="169">
        <v>0</v>
      </c>
      <c r="I30" s="169">
        <v>471</v>
      </c>
      <c r="J30" s="170">
        <v>19542</v>
      </c>
    </row>
    <row r="31" spans="1:10" ht="13.8" thickBot="1">
      <c r="A31" s="171" t="s">
        <v>218</v>
      </c>
      <c r="B31" s="172">
        <v>841234</v>
      </c>
      <c r="C31" s="172">
        <v>-407867</v>
      </c>
      <c r="D31" s="172">
        <v>433367</v>
      </c>
      <c r="E31" s="172">
        <v>102457</v>
      </c>
      <c r="F31" s="172">
        <v>69410</v>
      </c>
      <c r="G31" s="172">
        <v>-10228</v>
      </c>
      <c r="H31" s="172">
        <v>33611</v>
      </c>
      <c r="I31" s="172">
        <v>18364</v>
      </c>
      <c r="J31" s="173">
        <v>646981</v>
      </c>
    </row>
    <row r="32" spans="1:10" ht="13.8" thickBot="1">
      <c r="A32" s="174"/>
      <c r="J32" s="131"/>
    </row>
    <row r="33" spans="1:10" ht="13.8" thickBot="1">
      <c r="A33" s="175" t="s">
        <v>219</v>
      </c>
      <c r="B33" s="176">
        <v>7041007</v>
      </c>
      <c r="C33" s="176">
        <v>-2975548</v>
      </c>
      <c r="D33" s="176">
        <v>4065459</v>
      </c>
      <c r="E33" s="176">
        <v>1031917</v>
      </c>
      <c r="F33" s="176">
        <v>427128</v>
      </c>
      <c r="G33" s="176">
        <v>80807</v>
      </c>
      <c r="H33" s="176">
        <v>246209</v>
      </c>
      <c r="I33" s="176">
        <v>-47007</v>
      </c>
      <c r="J33" s="176">
        <v>5804513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2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4D3D4450-459C-4019-A331-1E2B9807AF12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F102-56BD-478F-8AC8-62C61FC31CFE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4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396" t="s">
        <v>221</v>
      </c>
      <c r="B9" s="396" t="s">
        <v>135</v>
      </c>
      <c r="C9" s="430" t="s">
        <v>258</v>
      </c>
      <c r="D9" s="439"/>
      <c r="E9" s="439"/>
      <c r="F9" s="439"/>
      <c r="G9" s="431"/>
      <c r="H9" s="396" t="s">
        <v>142</v>
      </c>
      <c r="I9" s="396" t="s">
        <v>143</v>
      </c>
      <c r="J9" s="396" t="s">
        <v>259</v>
      </c>
      <c r="K9" s="396" t="s">
        <v>145</v>
      </c>
      <c r="L9" s="396" t="s">
        <v>146</v>
      </c>
      <c r="M9" s="396" t="s">
        <v>260</v>
      </c>
      <c r="N9" s="131"/>
      <c r="O9" s="396" t="s">
        <v>148</v>
      </c>
      <c r="P9" s="131"/>
      <c r="Q9" s="396" t="s">
        <v>149</v>
      </c>
      <c r="S9" s="418" t="s">
        <v>261</v>
      </c>
      <c r="T9" s="419"/>
      <c r="U9" s="420"/>
    </row>
    <row r="10" spans="1:21" ht="30.6" customHeight="1">
      <c r="A10" s="413"/>
      <c r="B10" s="413" t="s">
        <v>263</v>
      </c>
      <c r="C10" s="396" t="s">
        <v>224</v>
      </c>
      <c r="D10" s="396" t="s">
        <v>264</v>
      </c>
      <c r="E10" s="396" t="s">
        <v>247</v>
      </c>
      <c r="F10" s="396" t="s">
        <v>265</v>
      </c>
      <c r="G10" s="396" t="s">
        <v>140</v>
      </c>
      <c r="H10" s="413"/>
      <c r="I10" s="413" t="s">
        <v>263</v>
      </c>
      <c r="J10" s="413"/>
      <c r="K10" s="413"/>
      <c r="L10" s="413"/>
      <c r="M10" s="413" t="s">
        <v>263</v>
      </c>
      <c r="N10" s="131"/>
      <c r="O10" s="413"/>
      <c r="P10" s="131"/>
      <c r="Q10" s="413"/>
      <c r="S10" s="396" t="s">
        <v>150</v>
      </c>
      <c r="T10" s="396" t="s">
        <v>266</v>
      </c>
      <c r="U10" s="396" t="s">
        <v>267</v>
      </c>
    </row>
    <row r="11" spans="1:21" ht="22.95" customHeight="1">
      <c r="A11" s="415"/>
      <c r="B11" s="415" t="s">
        <v>268</v>
      </c>
      <c r="C11" s="415"/>
      <c r="D11" s="415"/>
      <c r="E11" s="415"/>
      <c r="F11" s="415"/>
      <c r="G11" s="415"/>
      <c r="H11" s="415"/>
      <c r="I11" s="415" t="s">
        <v>268</v>
      </c>
      <c r="J11" s="415"/>
      <c r="K11" s="415"/>
      <c r="L11" s="415"/>
      <c r="M11" s="415" t="s">
        <v>268</v>
      </c>
      <c r="N11" s="131"/>
      <c r="O11" s="415"/>
      <c r="P11" s="131"/>
      <c r="Q11" s="415"/>
      <c r="S11" s="415"/>
      <c r="T11" s="415"/>
      <c r="U11" s="415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202</v>
      </c>
      <c r="B14" s="167">
        <v>103399</v>
      </c>
      <c r="C14" s="167">
        <v>-5959</v>
      </c>
      <c r="D14" s="165">
        <v>-1682</v>
      </c>
      <c r="E14" s="165">
        <v>-4765</v>
      </c>
      <c r="F14" s="165">
        <v>488</v>
      </c>
      <c r="G14" s="165">
        <v>0</v>
      </c>
      <c r="H14" s="165">
        <v>-52427</v>
      </c>
      <c r="I14" s="167">
        <v>45013</v>
      </c>
      <c r="J14" s="165">
        <v>107</v>
      </c>
      <c r="K14" s="167">
        <v>45120</v>
      </c>
      <c r="L14" s="165">
        <v>-11942</v>
      </c>
      <c r="M14" s="167">
        <v>33178</v>
      </c>
      <c r="N14" s="126"/>
      <c r="O14" s="165">
        <v>33174</v>
      </c>
      <c r="P14" s="126"/>
      <c r="Q14" s="165">
        <v>4</v>
      </c>
      <c r="R14" s="126"/>
      <c r="S14" s="165">
        <v>1971</v>
      </c>
      <c r="T14" s="165">
        <v>11481</v>
      </c>
      <c r="U14" s="165">
        <v>-5618</v>
      </c>
    </row>
    <row r="15" spans="1:21">
      <c r="A15" s="168" t="s">
        <v>215</v>
      </c>
      <c r="B15" s="170">
        <v>43473</v>
      </c>
      <c r="C15" s="170">
        <v>-2594</v>
      </c>
      <c r="D15" s="169">
        <v>-2686</v>
      </c>
      <c r="E15" s="169">
        <v>0</v>
      </c>
      <c r="F15" s="169">
        <v>89</v>
      </c>
      <c r="G15" s="169">
        <v>3</v>
      </c>
      <c r="H15" s="169">
        <v>-17710</v>
      </c>
      <c r="I15" s="170">
        <v>23169</v>
      </c>
      <c r="J15" s="169">
        <v>0</v>
      </c>
      <c r="K15" s="170">
        <v>23169</v>
      </c>
      <c r="L15" s="169">
        <v>-5627</v>
      </c>
      <c r="M15" s="170">
        <v>17542</v>
      </c>
      <c r="N15" s="126"/>
      <c r="O15" s="169">
        <v>17540</v>
      </c>
      <c r="P15" s="126"/>
      <c r="Q15" s="169">
        <v>2</v>
      </c>
      <c r="R15" s="126"/>
      <c r="S15" s="169">
        <v>0</v>
      </c>
      <c r="T15" s="169">
        <v>7436</v>
      </c>
      <c r="U15" s="169">
        <v>-2594</v>
      </c>
    </row>
    <row r="16" spans="1:21">
      <c r="A16" s="168" t="s">
        <v>203</v>
      </c>
      <c r="B16" s="170">
        <v>66601</v>
      </c>
      <c r="C16" s="170">
        <v>-13556</v>
      </c>
      <c r="D16" s="169">
        <v>-13572</v>
      </c>
      <c r="E16" s="169">
        <v>0</v>
      </c>
      <c r="F16" s="169">
        <v>16</v>
      </c>
      <c r="G16" s="169">
        <v>0</v>
      </c>
      <c r="H16" s="169">
        <v>-20769</v>
      </c>
      <c r="I16" s="170">
        <v>32276</v>
      </c>
      <c r="J16" s="169">
        <v>1</v>
      </c>
      <c r="K16" s="170">
        <v>32277</v>
      </c>
      <c r="L16" s="169">
        <v>-3882</v>
      </c>
      <c r="M16" s="170">
        <v>28395</v>
      </c>
      <c r="N16" s="126"/>
      <c r="O16" s="169">
        <v>28395</v>
      </c>
      <c r="P16" s="126"/>
      <c r="Q16" s="169">
        <v>0</v>
      </c>
      <c r="R16" s="126"/>
      <c r="S16" s="169">
        <v>1795</v>
      </c>
      <c r="T16" s="169">
        <v>18661</v>
      </c>
      <c r="U16" s="169">
        <v>-13242</v>
      </c>
    </row>
    <row r="17" spans="1:21">
      <c r="A17" s="168" t="s">
        <v>204</v>
      </c>
      <c r="B17" s="170">
        <v>984677</v>
      </c>
      <c r="C17" s="170">
        <v>-181488</v>
      </c>
      <c r="D17" s="169">
        <v>-178820</v>
      </c>
      <c r="E17" s="169">
        <v>0</v>
      </c>
      <c r="F17" s="169">
        <v>-2668</v>
      </c>
      <c r="G17" s="169">
        <v>0</v>
      </c>
      <c r="H17" s="169">
        <v>-429915</v>
      </c>
      <c r="I17" s="170">
        <v>373274</v>
      </c>
      <c r="J17" s="169">
        <v>3973</v>
      </c>
      <c r="K17" s="170">
        <v>377247</v>
      </c>
      <c r="L17" s="169">
        <v>-83584</v>
      </c>
      <c r="M17" s="170">
        <v>293663</v>
      </c>
      <c r="N17" s="126"/>
      <c r="O17" s="169">
        <v>293663</v>
      </c>
      <c r="P17" s="126"/>
      <c r="Q17" s="169">
        <v>0</v>
      </c>
      <c r="R17" s="126"/>
      <c r="S17" s="169">
        <v>155383</v>
      </c>
      <c r="T17" s="169">
        <v>75822</v>
      </c>
      <c r="U17" s="169">
        <v>-157115</v>
      </c>
    </row>
    <row r="18" spans="1:21">
      <c r="A18" s="168" t="s">
        <v>205</v>
      </c>
      <c r="B18" s="170">
        <v>928796</v>
      </c>
      <c r="C18" s="170">
        <v>-222298</v>
      </c>
      <c r="D18" s="169">
        <v>-193862</v>
      </c>
      <c r="E18" s="169">
        <v>-24026</v>
      </c>
      <c r="F18" s="169">
        <v>-2224</v>
      </c>
      <c r="G18" s="169">
        <v>-2186</v>
      </c>
      <c r="H18" s="169">
        <v>-443044</v>
      </c>
      <c r="I18" s="170">
        <v>263454</v>
      </c>
      <c r="J18" s="169">
        <v>11006</v>
      </c>
      <c r="K18" s="170">
        <v>274460</v>
      </c>
      <c r="L18" s="169">
        <v>-43010</v>
      </c>
      <c r="M18" s="170">
        <v>231450</v>
      </c>
      <c r="N18" s="126"/>
      <c r="O18" s="169">
        <v>231402</v>
      </c>
      <c r="P18" s="126"/>
      <c r="Q18" s="169">
        <v>48</v>
      </c>
      <c r="R18" s="126"/>
      <c r="S18" s="169">
        <v>175522</v>
      </c>
      <c r="T18" s="169">
        <v>83430</v>
      </c>
      <c r="U18" s="169">
        <v>-194022</v>
      </c>
    </row>
    <row r="19" spans="1:21">
      <c r="A19" s="168" t="s">
        <v>206</v>
      </c>
      <c r="B19" s="170">
        <v>794841</v>
      </c>
      <c r="C19" s="170">
        <v>-147754</v>
      </c>
      <c r="D19" s="169">
        <v>-153393</v>
      </c>
      <c r="E19" s="169">
        <v>0</v>
      </c>
      <c r="F19" s="169">
        <v>5639</v>
      </c>
      <c r="G19" s="169">
        <v>0</v>
      </c>
      <c r="H19" s="169">
        <v>-421317</v>
      </c>
      <c r="I19" s="170">
        <v>225770</v>
      </c>
      <c r="J19" s="169">
        <v>1290</v>
      </c>
      <c r="K19" s="170">
        <v>227060</v>
      </c>
      <c r="L19" s="169">
        <v>-120341</v>
      </c>
      <c r="M19" s="170">
        <v>106719</v>
      </c>
      <c r="N19" s="126"/>
      <c r="O19" s="169">
        <v>99597</v>
      </c>
      <c r="P19" s="126"/>
      <c r="Q19" s="169">
        <v>7122</v>
      </c>
      <c r="R19" s="126"/>
      <c r="S19" s="169">
        <v>115525</v>
      </c>
      <c r="T19" s="169">
        <v>76206</v>
      </c>
      <c r="U19" s="169">
        <v>-111004</v>
      </c>
    </row>
    <row r="20" spans="1:21">
      <c r="A20" s="168" t="s">
        <v>207</v>
      </c>
      <c r="B20" s="170">
        <v>512</v>
      </c>
      <c r="C20" s="170">
        <v>-384</v>
      </c>
      <c r="D20" s="169">
        <v>-398</v>
      </c>
      <c r="E20" s="169">
        <v>0</v>
      </c>
      <c r="F20" s="169">
        <v>14</v>
      </c>
      <c r="G20" s="169">
        <v>0</v>
      </c>
      <c r="H20" s="169">
        <v>-1029</v>
      </c>
      <c r="I20" s="170">
        <v>-901</v>
      </c>
      <c r="J20" s="169">
        <v>0</v>
      </c>
      <c r="K20" s="170">
        <v>-901</v>
      </c>
      <c r="L20" s="169">
        <v>109</v>
      </c>
      <c r="M20" s="170">
        <v>-792</v>
      </c>
      <c r="N20" s="126"/>
      <c r="O20" s="169">
        <v>-792</v>
      </c>
      <c r="P20" s="126"/>
      <c r="Q20" s="169">
        <v>0</v>
      </c>
      <c r="R20" s="126"/>
      <c r="S20" s="169">
        <v>0</v>
      </c>
      <c r="T20" s="169">
        <v>-63</v>
      </c>
      <c r="U20" s="169">
        <v>-373</v>
      </c>
    </row>
    <row r="21" spans="1:21">
      <c r="A21" s="168" t="s">
        <v>208</v>
      </c>
      <c r="B21" s="170">
        <v>372214</v>
      </c>
      <c r="C21" s="170">
        <v>-140433</v>
      </c>
      <c r="D21" s="169">
        <v>-140823</v>
      </c>
      <c r="E21" s="169">
        <v>0</v>
      </c>
      <c r="F21" s="169">
        <v>389</v>
      </c>
      <c r="G21" s="169">
        <v>1</v>
      </c>
      <c r="H21" s="169">
        <v>-88352</v>
      </c>
      <c r="I21" s="170">
        <v>143429</v>
      </c>
      <c r="J21" s="169">
        <v>0</v>
      </c>
      <c r="K21" s="170">
        <v>143429</v>
      </c>
      <c r="L21" s="169">
        <v>-35883</v>
      </c>
      <c r="M21" s="170">
        <v>107546</v>
      </c>
      <c r="N21" s="126"/>
      <c r="O21" s="169">
        <v>70122</v>
      </c>
      <c r="P21" s="126"/>
      <c r="Q21" s="169">
        <v>37424</v>
      </c>
      <c r="R21" s="126"/>
      <c r="S21" s="169">
        <v>133024</v>
      </c>
      <c r="T21" s="169">
        <v>9992</v>
      </c>
      <c r="U21" s="169">
        <v>-104483</v>
      </c>
    </row>
    <row r="22" spans="1:21">
      <c r="A22" s="168" t="s">
        <v>209</v>
      </c>
      <c r="B22" s="170">
        <v>39738</v>
      </c>
      <c r="C22" s="170">
        <v>-7333</v>
      </c>
      <c r="D22" s="169">
        <v>-7333</v>
      </c>
      <c r="E22" s="169">
        <v>0</v>
      </c>
      <c r="F22" s="169">
        <v>0</v>
      </c>
      <c r="G22" s="169">
        <v>0</v>
      </c>
      <c r="H22" s="169">
        <v>-19052</v>
      </c>
      <c r="I22" s="170">
        <v>13353</v>
      </c>
      <c r="J22" s="169">
        <v>17</v>
      </c>
      <c r="K22" s="170">
        <v>13370</v>
      </c>
      <c r="L22" s="169">
        <v>-2230</v>
      </c>
      <c r="M22" s="170">
        <v>11140</v>
      </c>
      <c r="N22" s="126"/>
      <c r="O22" s="169">
        <v>11140</v>
      </c>
      <c r="P22" s="126"/>
      <c r="Q22" s="169">
        <v>-1</v>
      </c>
      <c r="R22" s="126"/>
      <c r="S22" s="169">
        <v>2818</v>
      </c>
      <c r="T22" s="169">
        <v>11725</v>
      </c>
      <c r="U22" s="169">
        <v>-6784</v>
      </c>
    </row>
    <row r="23" spans="1:21">
      <c r="A23" s="168" t="s">
        <v>211</v>
      </c>
      <c r="B23" s="170">
        <v>153560</v>
      </c>
      <c r="C23" s="170">
        <v>-56420</v>
      </c>
      <c r="D23" s="169">
        <v>-55848</v>
      </c>
      <c r="E23" s="169">
        <v>0</v>
      </c>
      <c r="F23" s="169">
        <v>-572</v>
      </c>
      <c r="G23" s="169">
        <v>0</v>
      </c>
      <c r="H23" s="169">
        <v>-75667</v>
      </c>
      <c r="I23" s="170">
        <v>21473</v>
      </c>
      <c r="J23" s="169">
        <v>0</v>
      </c>
      <c r="K23" s="170">
        <v>21473</v>
      </c>
      <c r="L23" s="169">
        <v>-4917</v>
      </c>
      <c r="M23" s="170">
        <v>16556</v>
      </c>
      <c r="N23" s="126"/>
      <c r="O23" s="169">
        <v>16497</v>
      </c>
      <c r="P23" s="126"/>
      <c r="Q23" s="169">
        <v>59</v>
      </c>
      <c r="R23" s="126"/>
      <c r="S23" s="169">
        <v>59084</v>
      </c>
      <c r="T23" s="169">
        <v>1864</v>
      </c>
      <c r="U23" s="169">
        <v>-41714</v>
      </c>
    </row>
    <row r="24" spans="1:21">
      <c r="A24" s="168" t="s">
        <v>212</v>
      </c>
      <c r="B24" s="170">
        <v>942028</v>
      </c>
      <c r="C24" s="170">
        <v>-194249</v>
      </c>
      <c r="D24" s="169">
        <v>-210321</v>
      </c>
      <c r="E24" s="169">
        <v>20000</v>
      </c>
      <c r="F24" s="169">
        <v>-3928</v>
      </c>
      <c r="G24" s="169">
        <v>0</v>
      </c>
      <c r="H24" s="169">
        <v>-371652</v>
      </c>
      <c r="I24" s="170">
        <v>376127</v>
      </c>
      <c r="J24" s="169">
        <v>543</v>
      </c>
      <c r="K24" s="170">
        <v>376670</v>
      </c>
      <c r="L24" s="169">
        <v>-79440</v>
      </c>
      <c r="M24" s="170">
        <v>297230</v>
      </c>
      <c r="N24" s="126"/>
      <c r="O24" s="169">
        <v>296662</v>
      </c>
      <c r="P24" s="126"/>
      <c r="Q24" s="169">
        <v>568</v>
      </c>
      <c r="R24" s="126"/>
      <c r="S24" s="169">
        <v>209577</v>
      </c>
      <c r="T24" s="169">
        <v>87861</v>
      </c>
      <c r="U24" s="169">
        <v>-152622</v>
      </c>
    </row>
    <row r="25" spans="1:21">
      <c r="A25" s="168" t="s">
        <v>213</v>
      </c>
      <c r="B25" s="170">
        <v>134709</v>
      </c>
      <c r="C25" s="170">
        <v>-16772</v>
      </c>
      <c r="D25" s="169">
        <v>-14560</v>
      </c>
      <c r="E25" s="169">
        <v>-2000</v>
      </c>
      <c r="F25" s="169">
        <v>261</v>
      </c>
      <c r="G25" s="169">
        <v>-473</v>
      </c>
      <c r="H25" s="169">
        <v>-65904</v>
      </c>
      <c r="I25" s="170">
        <v>52033</v>
      </c>
      <c r="J25" s="169">
        <v>8</v>
      </c>
      <c r="K25" s="170">
        <v>52041</v>
      </c>
      <c r="L25" s="169">
        <v>-11886</v>
      </c>
      <c r="M25" s="170">
        <v>40155</v>
      </c>
      <c r="N25" s="126"/>
      <c r="O25" s="169">
        <v>40154</v>
      </c>
      <c r="P25" s="126"/>
      <c r="Q25" s="169">
        <v>1</v>
      </c>
      <c r="R25" s="126"/>
      <c r="S25" s="169">
        <v>19745</v>
      </c>
      <c r="T25" s="169">
        <v>12406</v>
      </c>
      <c r="U25" s="169">
        <v>-14799</v>
      </c>
    </row>
    <row r="26" spans="1:21">
      <c r="A26" s="168" t="s">
        <v>210</v>
      </c>
      <c r="B26" s="170">
        <v>608</v>
      </c>
      <c r="C26" s="170">
        <v>-201</v>
      </c>
      <c r="D26" s="169">
        <v>-201</v>
      </c>
      <c r="E26" s="169">
        <v>0</v>
      </c>
      <c r="F26" s="169">
        <v>0</v>
      </c>
      <c r="G26" s="169">
        <v>0</v>
      </c>
      <c r="H26" s="169">
        <v>-2204</v>
      </c>
      <c r="I26" s="170">
        <v>-1797</v>
      </c>
      <c r="J26" s="169">
        <v>0</v>
      </c>
      <c r="K26" s="170">
        <v>-1797</v>
      </c>
      <c r="L26" s="169">
        <v>-8</v>
      </c>
      <c r="M26" s="170">
        <v>-1805</v>
      </c>
      <c r="N26" s="126"/>
      <c r="O26" s="169">
        <v>-1805</v>
      </c>
      <c r="P26" s="126"/>
      <c r="Q26" s="169">
        <v>0</v>
      </c>
      <c r="R26" s="126"/>
      <c r="S26" s="169">
        <v>0</v>
      </c>
      <c r="T26" s="169">
        <v>-105</v>
      </c>
      <c r="U26" s="169">
        <v>-201</v>
      </c>
    </row>
    <row r="27" spans="1:21">
      <c r="A27" s="168" t="s">
        <v>214</v>
      </c>
      <c r="B27" s="170">
        <v>3369</v>
      </c>
      <c r="C27" s="170">
        <v>-353</v>
      </c>
      <c r="D27" s="169">
        <v>-334</v>
      </c>
      <c r="E27" s="169">
        <v>0</v>
      </c>
      <c r="F27" s="169">
        <v>-19</v>
      </c>
      <c r="G27" s="169">
        <v>0</v>
      </c>
      <c r="H27" s="169">
        <v>-2742</v>
      </c>
      <c r="I27" s="170">
        <v>274</v>
      </c>
      <c r="J27" s="169">
        <v>0</v>
      </c>
      <c r="K27" s="170">
        <v>274</v>
      </c>
      <c r="L27" s="169">
        <v>381</v>
      </c>
      <c r="M27" s="170">
        <v>655</v>
      </c>
      <c r="N27" s="126"/>
      <c r="O27" s="169">
        <v>655</v>
      </c>
      <c r="P27" s="126"/>
      <c r="Q27" s="169">
        <v>0</v>
      </c>
      <c r="R27" s="126"/>
      <c r="S27" s="169">
        <v>0</v>
      </c>
      <c r="T27" s="169">
        <v>192</v>
      </c>
      <c r="U27" s="169">
        <v>-353</v>
      </c>
    </row>
    <row r="28" spans="1:21">
      <c r="A28" s="168" t="s">
        <v>216</v>
      </c>
      <c r="B28" s="170">
        <v>13178</v>
      </c>
      <c r="C28" s="170">
        <v>-65</v>
      </c>
      <c r="D28" s="169">
        <v>-39</v>
      </c>
      <c r="E28" s="169">
        <v>0</v>
      </c>
      <c r="F28" s="169">
        <v>-26</v>
      </c>
      <c r="G28" s="169">
        <v>0</v>
      </c>
      <c r="H28" s="169">
        <v>-5844</v>
      </c>
      <c r="I28" s="170">
        <v>7269</v>
      </c>
      <c r="J28" s="169">
        <v>4</v>
      </c>
      <c r="K28" s="170">
        <v>7273</v>
      </c>
      <c r="L28" s="169">
        <v>-1361</v>
      </c>
      <c r="M28" s="170">
        <v>5912</v>
      </c>
      <c r="N28" s="126"/>
      <c r="O28" s="169">
        <v>5912</v>
      </c>
      <c r="P28" s="126"/>
      <c r="Q28" s="169">
        <v>0</v>
      </c>
      <c r="R28" s="126"/>
      <c r="S28" s="169">
        <v>0</v>
      </c>
      <c r="T28" s="169">
        <v>7418</v>
      </c>
      <c r="U28" s="169">
        <v>233</v>
      </c>
    </row>
    <row r="29" spans="1:21">
      <c r="A29" s="168" t="s">
        <v>256</v>
      </c>
      <c r="B29" s="170">
        <v>556287</v>
      </c>
      <c r="C29" s="170">
        <v>-130509</v>
      </c>
      <c r="D29" s="169">
        <v>-137603</v>
      </c>
      <c r="E29" s="169">
        <v>0</v>
      </c>
      <c r="F29" s="169">
        <v>7094</v>
      </c>
      <c r="G29" s="169">
        <v>0</v>
      </c>
      <c r="H29" s="169">
        <v>-328429</v>
      </c>
      <c r="I29" s="170">
        <v>97349</v>
      </c>
      <c r="J29" s="169">
        <v>2144</v>
      </c>
      <c r="K29" s="170">
        <v>99493</v>
      </c>
      <c r="L29" s="169">
        <v>-12754</v>
      </c>
      <c r="M29" s="170">
        <v>86739</v>
      </c>
      <c r="N29" s="126"/>
      <c r="O29" s="169">
        <v>80857</v>
      </c>
      <c r="P29" s="126"/>
      <c r="Q29" s="169">
        <v>5882</v>
      </c>
      <c r="R29" s="126"/>
      <c r="S29" s="169">
        <v>116546</v>
      </c>
      <c r="T29" s="169">
        <v>27482</v>
      </c>
      <c r="U29" s="169">
        <v>-103079</v>
      </c>
    </row>
    <row r="30" spans="1:21">
      <c r="A30" s="168" t="s">
        <v>217</v>
      </c>
      <c r="B30" s="170">
        <v>19542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-8495</v>
      </c>
      <c r="I30" s="170">
        <v>11035</v>
      </c>
      <c r="J30" s="169">
        <v>0</v>
      </c>
      <c r="K30" s="170">
        <v>11035</v>
      </c>
      <c r="L30" s="169">
        <v>-2032</v>
      </c>
      <c r="M30" s="170">
        <v>9003</v>
      </c>
      <c r="N30" s="126"/>
      <c r="O30" s="169">
        <v>9003</v>
      </c>
      <c r="P30" s="126"/>
      <c r="Q30" s="169">
        <v>0</v>
      </c>
      <c r="R30" s="126"/>
      <c r="S30" s="169">
        <v>0</v>
      </c>
      <c r="T30" s="169">
        <v>16945</v>
      </c>
      <c r="U30" s="169">
        <v>-12</v>
      </c>
    </row>
    <row r="31" spans="1:21" ht="13.8" thickBot="1">
      <c r="A31" s="171" t="s">
        <v>218</v>
      </c>
      <c r="B31" s="173">
        <v>646981</v>
      </c>
      <c r="C31" s="173">
        <v>-157181</v>
      </c>
      <c r="D31" s="172">
        <v>-162660</v>
      </c>
      <c r="E31" s="172">
        <v>0</v>
      </c>
      <c r="F31" s="172">
        <v>5455</v>
      </c>
      <c r="G31" s="172">
        <v>24</v>
      </c>
      <c r="H31" s="172">
        <v>-281628</v>
      </c>
      <c r="I31" s="173">
        <v>208172</v>
      </c>
      <c r="J31" s="172">
        <v>220</v>
      </c>
      <c r="K31" s="173">
        <v>208392</v>
      </c>
      <c r="L31" s="172">
        <v>-48048</v>
      </c>
      <c r="M31" s="173">
        <v>160344</v>
      </c>
      <c r="N31" s="126"/>
      <c r="O31" s="172">
        <v>151219</v>
      </c>
      <c r="P31" s="126"/>
      <c r="Q31" s="172">
        <v>9125</v>
      </c>
      <c r="R31" s="126"/>
      <c r="S31" s="172">
        <v>134081</v>
      </c>
      <c r="T31" s="172">
        <v>59182</v>
      </c>
      <c r="U31" s="172">
        <v>-123570</v>
      </c>
    </row>
    <row r="32" spans="1:21" ht="13.8" thickBot="1">
      <c r="A32" s="174"/>
      <c r="B32" s="131"/>
      <c r="C32" s="131"/>
      <c r="I32" s="131"/>
      <c r="K32" s="131"/>
      <c r="M32" s="131"/>
    </row>
    <row r="33" spans="1:21" ht="13.8" thickBot="1">
      <c r="A33" s="175" t="s">
        <v>219</v>
      </c>
      <c r="B33" s="176">
        <v>5804513</v>
      </c>
      <c r="C33" s="176">
        <v>-1277561</v>
      </c>
      <c r="D33" s="176">
        <v>-1274135</v>
      </c>
      <c r="E33" s="176">
        <v>-10791</v>
      </c>
      <c r="F33" s="176">
        <v>9996</v>
      </c>
      <c r="G33" s="176">
        <v>-2631</v>
      </c>
      <c r="H33" s="176">
        <v>-2636180</v>
      </c>
      <c r="I33" s="176">
        <v>1890772</v>
      </c>
      <c r="J33" s="176">
        <v>19313</v>
      </c>
      <c r="K33" s="176">
        <v>1910085</v>
      </c>
      <c r="L33" s="176">
        <v>-466455</v>
      </c>
      <c r="M33" s="176">
        <v>1443630</v>
      </c>
      <c r="O33" s="176">
        <v>1383395</v>
      </c>
      <c r="Q33" s="176">
        <v>60234</v>
      </c>
      <c r="S33" s="176">
        <v>1125071</v>
      </c>
      <c r="T33" s="176">
        <v>507935</v>
      </c>
      <c r="U33" s="176">
        <v>-1031352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107</v>
      </c>
      <c r="M35" s="40"/>
    </row>
    <row r="36" spans="1:21" s="100" customFormat="1">
      <c r="A36" s="12" t="s">
        <v>271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0D9D2133-0195-487D-BB23-98817B889960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C4FDF-C903-4989-B2D7-31A0BDE32E31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6" t="s">
        <v>883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4"/>
    </row>
    <row r="5" spans="1:20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9" t="s">
        <v>221</v>
      </c>
      <c r="B8" s="443" t="s">
        <v>272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24" t="s">
        <v>884</v>
      </c>
      <c r="R8" s="425"/>
      <c r="S8" s="425"/>
      <c r="T8" s="426"/>
    </row>
    <row r="9" spans="1:20" ht="13.2" customHeight="1">
      <c r="A9" s="410"/>
      <c r="B9" s="424" t="s">
        <v>127</v>
      </c>
      <c r="C9" s="425"/>
      <c r="D9" s="425"/>
      <c r="E9" s="425"/>
      <c r="F9" s="425"/>
      <c r="G9" s="425"/>
      <c r="H9" s="425"/>
      <c r="I9" s="425"/>
      <c r="J9" s="426"/>
      <c r="K9" s="424" t="s">
        <v>128</v>
      </c>
      <c r="L9" s="425"/>
      <c r="M9" s="425"/>
      <c r="N9" s="425"/>
      <c r="O9" s="426"/>
      <c r="P9" s="187"/>
      <c r="Q9" s="396" t="s">
        <v>273</v>
      </c>
      <c r="R9" s="396" t="s">
        <v>274</v>
      </c>
      <c r="S9" s="396" t="s">
        <v>275</v>
      </c>
      <c r="T9" s="396" t="s">
        <v>276</v>
      </c>
    </row>
    <row r="10" spans="1:20" ht="12.75" customHeight="1">
      <c r="A10" s="410"/>
      <c r="B10" s="189" t="s">
        <v>224</v>
      </c>
      <c r="C10" s="396" t="s">
        <v>277</v>
      </c>
      <c r="D10" s="440" t="s">
        <v>278</v>
      </c>
      <c r="E10" s="441"/>
      <c r="F10" s="441"/>
      <c r="G10" s="441"/>
      <c r="H10" s="442"/>
      <c r="I10" s="190" t="s">
        <v>279</v>
      </c>
      <c r="J10" s="190" t="s">
        <v>238</v>
      </c>
      <c r="K10" s="190" t="s">
        <v>224</v>
      </c>
      <c r="L10" s="190" t="s">
        <v>280</v>
      </c>
      <c r="M10" s="190" t="s">
        <v>281</v>
      </c>
      <c r="N10" s="190" t="s">
        <v>282</v>
      </c>
      <c r="O10" s="189" t="s">
        <v>238</v>
      </c>
      <c r="P10" s="187"/>
      <c r="Q10" s="413"/>
      <c r="R10" s="413" t="s">
        <v>283</v>
      </c>
      <c r="S10" s="413"/>
      <c r="T10" s="413" t="s">
        <v>283</v>
      </c>
    </row>
    <row r="11" spans="1:20">
      <c r="A11" s="411"/>
      <c r="B11" s="191"/>
      <c r="C11" s="400"/>
      <c r="D11" s="191" t="s">
        <v>224</v>
      </c>
      <c r="E11" s="191" t="s">
        <v>249</v>
      </c>
      <c r="F11" s="191" t="s">
        <v>159</v>
      </c>
      <c r="G11" s="191" t="s">
        <v>160</v>
      </c>
      <c r="H11" s="191" t="s">
        <v>284</v>
      </c>
      <c r="I11" s="191" t="s">
        <v>285</v>
      </c>
      <c r="J11" s="191"/>
      <c r="K11" s="191"/>
      <c r="L11" s="191" t="s">
        <v>286</v>
      </c>
      <c r="M11" s="191" t="s">
        <v>287</v>
      </c>
      <c r="N11" s="191" t="s">
        <v>288</v>
      </c>
      <c r="O11" s="191"/>
      <c r="P11" s="187"/>
      <c r="Q11" s="415"/>
      <c r="R11" s="415" t="s">
        <v>289</v>
      </c>
      <c r="S11" s="415"/>
      <c r="T11" s="415" t="s">
        <v>289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202</v>
      </c>
      <c r="B14" s="167">
        <v>172248</v>
      </c>
      <c r="C14" s="165">
        <v>378</v>
      </c>
      <c r="D14" s="165">
        <v>156550</v>
      </c>
      <c r="E14" s="165">
        <v>117944</v>
      </c>
      <c r="F14" s="165">
        <v>6773</v>
      </c>
      <c r="G14" s="165">
        <v>29806</v>
      </c>
      <c r="H14" s="165">
        <v>2027</v>
      </c>
      <c r="I14" s="165">
        <v>10881</v>
      </c>
      <c r="J14" s="165">
        <v>4439</v>
      </c>
      <c r="K14" s="167">
        <v>-101801</v>
      </c>
      <c r="L14" s="165">
        <v>-57189</v>
      </c>
      <c r="M14" s="165">
        <v>-4104</v>
      </c>
      <c r="N14" s="165">
        <v>-36927</v>
      </c>
      <c r="O14" s="165">
        <v>-3581</v>
      </c>
      <c r="P14" s="38"/>
      <c r="Q14" s="165">
        <v>135668</v>
      </c>
      <c r="R14" s="165">
        <v>34508</v>
      </c>
      <c r="S14" s="165">
        <v>-75556</v>
      </c>
      <c r="T14" s="165">
        <v>-26245</v>
      </c>
    </row>
    <row r="15" spans="1:20">
      <c r="A15" s="168" t="s">
        <v>215</v>
      </c>
      <c r="B15" s="170">
        <v>18646</v>
      </c>
      <c r="C15" s="169">
        <v>37</v>
      </c>
      <c r="D15" s="169">
        <v>17349</v>
      </c>
      <c r="E15" s="169">
        <v>17349</v>
      </c>
      <c r="F15" s="169">
        <v>0</v>
      </c>
      <c r="G15" s="169">
        <v>0</v>
      </c>
      <c r="H15" s="169">
        <v>0</v>
      </c>
      <c r="I15" s="169">
        <v>1028</v>
      </c>
      <c r="J15" s="169">
        <v>232</v>
      </c>
      <c r="K15" s="170">
        <v>-12453</v>
      </c>
      <c r="L15" s="169">
        <v>-8945</v>
      </c>
      <c r="M15" s="169">
        <v>-20</v>
      </c>
      <c r="N15" s="169">
        <v>-2496</v>
      </c>
      <c r="O15" s="169">
        <v>-992</v>
      </c>
      <c r="P15" s="38"/>
      <c r="Q15" s="169">
        <v>15393</v>
      </c>
      <c r="R15" s="169">
        <v>3253</v>
      </c>
      <c r="S15" s="169">
        <v>-10412</v>
      </c>
      <c r="T15" s="169">
        <v>-2041</v>
      </c>
    </row>
    <row r="16" spans="1:20">
      <c r="A16" s="168" t="s">
        <v>203</v>
      </c>
      <c r="B16" s="170">
        <v>117452</v>
      </c>
      <c r="C16" s="169">
        <v>492</v>
      </c>
      <c r="D16" s="169">
        <v>82482</v>
      </c>
      <c r="E16" s="169">
        <v>67676</v>
      </c>
      <c r="F16" s="169">
        <v>7972</v>
      </c>
      <c r="G16" s="169">
        <v>6728</v>
      </c>
      <c r="H16" s="169">
        <v>106</v>
      </c>
      <c r="I16" s="169">
        <v>33706</v>
      </c>
      <c r="J16" s="169">
        <v>772</v>
      </c>
      <c r="K16" s="170">
        <v>-74678</v>
      </c>
      <c r="L16" s="169">
        <v>-40731</v>
      </c>
      <c r="M16" s="169">
        <v>-6547</v>
      </c>
      <c r="N16" s="169">
        <v>-21914</v>
      </c>
      <c r="O16" s="169">
        <v>-5486</v>
      </c>
      <c r="P16" s="38"/>
      <c r="Q16" s="169">
        <v>98852</v>
      </c>
      <c r="R16" s="169">
        <v>18508</v>
      </c>
      <c r="S16" s="169">
        <v>-58425</v>
      </c>
      <c r="T16" s="169">
        <v>-16253</v>
      </c>
    </row>
    <row r="17" spans="1:20">
      <c r="A17" s="168" t="s">
        <v>204</v>
      </c>
      <c r="B17" s="170">
        <v>1031683</v>
      </c>
      <c r="C17" s="169">
        <v>14922</v>
      </c>
      <c r="D17" s="169">
        <v>1017512</v>
      </c>
      <c r="E17" s="169">
        <v>443147</v>
      </c>
      <c r="F17" s="169">
        <v>314468</v>
      </c>
      <c r="G17" s="169">
        <v>248632</v>
      </c>
      <c r="H17" s="169">
        <v>11265</v>
      </c>
      <c r="I17" s="169">
        <v>21204</v>
      </c>
      <c r="J17" s="169">
        <v>-21955</v>
      </c>
      <c r="K17" s="170">
        <v>-364583</v>
      </c>
      <c r="L17" s="169">
        <v>-172440</v>
      </c>
      <c r="M17" s="169">
        <v>-21825</v>
      </c>
      <c r="N17" s="169">
        <v>-177703</v>
      </c>
      <c r="O17" s="169">
        <v>7385</v>
      </c>
      <c r="P17" s="38"/>
      <c r="Q17" s="169">
        <v>873617</v>
      </c>
      <c r="R17" s="169">
        <v>177310</v>
      </c>
      <c r="S17" s="169">
        <v>-275400</v>
      </c>
      <c r="T17" s="169">
        <v>-101956</v>
      </c>
    </row>
    <row r="18" spans="1:20">
      <c r="A18" s="168" t="s">
        <v>205</v>
      </c>
      <c r="B18" s="170">
        <v>1080508</v>
      </c>
      <c r="C18" s="169">
        <v>8379</v>
      </c>
      <c r="D18" s="169">
        <v>1029078</v>
      </c>
      <c r="E18" s="169">
        <v>579205</v>
      </c>
      <c r="F18" s="169">
        <v>263807</v>
      </c>
      <c r="G18" s="169">
        <v>181784</v>
      </c>
      <c r="H18" s="169">
        <v>4282</v>
      </c>
      <c r="I18" s="169">
        <v>50814</v>
      </c>
      <c r="J18" s="169">
        <v>-7763</v>
      </c>
      <c r="K18" s="170">
        <v>-437982</v>
      </c>
      <c r="L18" s="169">
        <v>-227090</v>
      </c>
      <c r="M18" s="169">
        <v>-41314</v>
      </c>
      <c r="N18" s="169">
        <v>-145810</v>
      </c>
      <c r="O18" s="169">
        <v>-23768</v>
      </c>
      <c r="P18" s="38"/>
      <c r="Q18" s="169">
        <v>959777</v>
      </c>
      <c r="R18" s="169">
        <v>131412</v>
      </c>
      <c r="S18" s="169">
        <v>-373550</v>
      </c>
      <c r="T18" s="169">
        <v>-63272</v>
      </c>
    </row>
    <row r="19" spans="1:20">
      <c r="A19" s="168" t="s">
        <v>206</v>
      </c>
      <c r="B19" s="170">
        <v>1011376</v>
      </c>
      <c r="C19" s="169">
        <v>11642</v>
      </c>
      <c r="D19" s="169">
        <v>866444</v>
      </c>
      <c r="E19" s="169">
        <v>367450</v>
      </c>
      <c r="F19" s="169">
        <v>171344</v>
      </c>
      <c r="G19" s="169">
        <v>323977</v>
      </c>
      <c r="H19" s="169">
        <v>3673</v>
      </c>
      <c r="I19" s="169">
        <v>100294</v>
      </c>
      <c r="J19" s="169">
        <v>32996</v>
      </c>
      <c r="K19" s="170">
        <v>-469474</v>
      </c>
      <c r="L19" s="169">
        <v>-241996</v>
      </c>
      <c r="M19" s="169">
        <v>-20125</v>
      </c>
      <c r="N19" s="169">
        <v>-167367</v>
      </c>
      <c r="O19" s="169">
        <v>-39986</v>
      </c>
      <c r="P19" s="38"/>
      <c r="Q19" s="169">
        <v>831925</v>
      </c>
      <c r="R19" s="169">
        <v>173934</v>
      </c>
      <c r="S19" s="169">
        <v>-346872</v>
      </c>
      <c r="T19" s="169">
        <v>-94388</v>
      </c>
    </row>
    <row r="20" spans="1:20">
      <c r="A20" s="168" t="s">
        <v>207</v>
      </c>
      <c r="B20" s="170">
        <v>765</v>
      </c>
      <c r="C20" s="169">
        <v>76</v>
      </c>
      <c r="D20" s="169">
        <v>661</v>
      </c>
      <c r="E20" s="169">
        <v>661</v>
      </c>
      <c r="F20" s="169">
        <v>0</v>
      </c>
      <c r="G20" s="169">
        <v>0</v>
      </c>
      <c r="H20" s="169">
        <v>0</v>
      </c>
      <c r="I20" s="169">
        <v>0</v>
      </c>
      <c r="J20" s="169">
        <v>28</v>
      </c>
      <c r="K20" s="170">
        <v>-228</v>
      </c>
      <c r="L20" s="169">
        <v>-197</v>
      </c>
      <c r="M20" s="169">
        <v>-25</v>
      </c>
      <c r="N20" s="169">
        <v>0</v>
      </c>
      <c r="O20" s="169">
        <v>-6</v>
      </c>
      <c r="P20" s="38"/>
      <c r="Q20" s="169">
        <v>765</v>
      </c>
      <c r="R20" s="169">
        <v>0</v>
      </c>
      <c r="S20" s="169">
        <v>-228</v>
      </c>
      <c r="T20" s="169">
        <v>0</v>
      </c>
    </row>
    <row r="21" spans="1:20">
      <c r="A21" s="168" t="s">
        <v>208</v>
      </c>
      <c r="B21" s="170">
        <v>381092</v>
      </c>
      <c r="C21" s="169">
        <v>107</v>
      </c>
      <c r="D21" s="169">
        <v>373498</v>
      </c>
      <c r="E21" s="169">
        <v>13191</v>
      </c>
      <c r="F21" s="169">
        <v>340295</v>
      </c>
      <c r="G21" s="169">
        <v>16287</v>
      </c>
      <c r="H21" s="169">
        <v>3725</v>
      </c>
      <c r="I21" s="169">
        <v>6977</v>
      </c>
      <c r="J21" s="169">
        <v>510</v>
      </c>
      <c r="K21" s="170">
        <v>-56764</v>
      </c>
      <c r="L21" s="169">
        <v>-26173</v>
      </c>
      <c r="M21" s="169">
        <v>-6619</v>
      </c>
      <c r="N21" s="169">
        <v>-10345</v>
      </c>
      <c r="O21" s="169">
        <v>-13627</v>
      </c>
      <c r="P21" s="38"/>
      <c r="Q21" s="169">
        <v>369041</v>
      </c>
      <c r="R21" s="169">
        <v>8025</v>
      </c>
      <c r="S21" s="169">
        <v>-51252</v>
      </c>
      <c r="T21" s="169">
        <v>-5512</v>
      </c>
    </row>
    <row r="22" spans="1:20">
      <c r="A22" s="168" t="s">
        <v>209</v>
      </c>
      <c r="B22" s="170">
        <v>61153</v>
      </c>
      <c r="C22" s="169">
        <v>73</v>
      </c>
      <c r="D22" s="169">
        <v>54932</v>
      </c>
      <c r="E22" s="169">
        <v>52907</v>
      </c>
      <c r="F22" s="169">
        <v>475</v>
      </c>
      <c r="G22" s="169">
        <v>1042</v>
      </c>
      <c r="H22" s="169">
        <v>508</v>
      </c>
      <c r="I22" s="169">
        <v>6536</v>
      </c>
      <c r="J22" s="169">
        <v>-388</v>
      </c>
      <c r="K22" s="170">
        <v>-36344</v>
      </c>
      <c r="L22" s="169">
        <v>-25682</v>
      </c>
      <c r="M22" s="169">
        <v>-1277</v>
      </c>
      <c r="N22" s="169">
        <v>-8859</v>
      </c>
      <c r="O22" s="169">
        <v>-526</v>
      </c>
      <c r="P22" s="38"/>
      <c r="Q22" s="169">
        <v>48835</v>
      </c>
      <c r="R22" s="169">
        <v>13379</v>
      </c>
      <c r="S22" s="169">
        <v>-31226</v>
      </c>
      <c r="T22" s="169">
        <v>-4994</v>
      </c>
    </row>
    <row r="23" spans="1:20">
      <c r="A23" s="168" t="s">
        <v>211</v>
      </c>
      <c r="B23" s="170">
        <v>114324</v>
      </c>
      <c r="C23" s="169">
        <v>0</v>
      </c>
      <c r="D23" s="169">
        <v>113903</v>
      </c>
      <c r="E23" s="169">
        <v>49</v>
      </c>
      <c r="F23" s="169">
        <v>111750</v>
      </c>
      <c r="G23" s="169">
        <v>1348</v>
      </c>
      <c r="H23" s="169">
        <v>756</v>
      </c>
      <c r="I23" s="169">
        <v>320</v>
      </c>
      <c r="J23" s="169">
        <v>101</v>
      </c>
      <c r="K23" s="170">
        <v>-15426</v>
      </c>
      <c r="L23" s="169">
        <v>-8387</v>
      </c>
      <c r="M23" s="169">
        <v>0</v>
      </c>
      <c r="N23" s="169">
        <v>-6283</v>
      </c>
      <c r="O23" s="169">
        <v>-756</v>
      </c>
      <c r="P23" s="38"/>
      <c r="Q23" s="169">
        <v>112689</v>
      </c>
      <c r="R23" s="169">
        <v>623</v>
      </c>
      <c r="S23" s="169">
        <v>-11753</v>
      </c>
      <c r="T23" s="169">
        <v>-3202</v>
      </c>
    </row>
    <row r="24" spans="1:20">
      <c r="A24" s="168" t="s">
        <v>212</v>
      </c>
      <c r="B24" s="170">
        <v>1136862</v>
      </c>
      <c r="C24" s="169">
        <v>363</v>
      </c>
      <c r="D24" s="169">
        <v>1072436</v>
      </c>
      <c r="E24" s="169">
        <v>468385</v>
      </c>
      <c r="F24" s="169">
        <v>293711</v>
      </c>
      <c r="G24" s="169">
        <v>299941</v>
      </c>
      <c r="H24" s="169">
        <v>10399</v>
      </c>
      <c r="I24" s="169">
        <v>48546</v>
      </c>
      <c r="J24" s="169">
        <v>15517</v>
      </c>
      <c r="K24" s="170">
        <v>-443786</v>
      </c>
      <c r="L24" s="169">
        <v>-198970</v>
      </c>
      <c r="M24" s="169">
        <v>-26194</v>
      </c>
      <c r="N24" s="169">
        <v>-189507</v>
      </c>
      <c r="O24" s="169">
        <v>-29115</v>
      </c>
      <c r="P24" s="38"/>
      <c r="Q24" s="169">
        <v>910805</v>
      </c>
      <c r="R24" s="169">
        <v>210729</v>
      </c>
      <c r="S24" s="169">
        <v>-350934</v>
      </c>
      <c r="T24" s="169">
        <v>-80901</v>
      </c>
    </row>
    <row r="25" spans="1:20">
      <c r="A25" s="168" t="s">
        <v>213</v>
      </c>
      <c r="B25" s="170">
        <v>195152</v>
      </c>
      <c r="C25" s="169">
        <v>303</v>
      </c>
      <c r="D25" s="169">
        <v>178602</v>
      </c>
      <c r="E25" s="169">
        <v>130943</v>
      </c>
      <c r="F25" s="169">
        <v>28592</v>
      </c>
      <c r="G25" s="169">
        <v>17751</v>
      </c>
      <c r="H25" s="169">
        <v>1316</v>
      </c>
      <c r="I25" s="169">
        <v>12819</v>
      </c>
      <c r="J25" s="169">
        <v>3428</v>
      </c>
      <c r="K25" s="170">
        <v>-109628</v>
      </c>
      <c r="L25" s="169">
        <v>-47782</v>
      </c>
      <c r="M25" s="169">
        <v>-3706</v>
      </c>
      <c r="N25" s="169">
        <v>-57511</v>
      </c>
      <c r="O25" s="169">
        <v>-629</v>
      </c>
      <c r="P25" s="38"/>
      <c r="Q25" s="169">
        <v>161363</v>
      </c>
      <c r="R25" s="169">
        <v>32690</v>
      </c>
      <c r="S25" s="169">
        <v>-83696</v>
      </c>
      <c r="T25" s="169">
        <v>-25908</v>
      </c>
    </row>
    <row r="26" spans="1:20">
      <c r="A26" s="168" t="s">
        <v>210</v>
      </c>
      <c r="B26" s="170">
        <v>670</v>
      </c>
      <c r="C26" s="169">
        <v>10</v>
      </c>
      <c r="D26" s="169">
        <v>74</v>
      </c>
      <c r="E26" s="169">
        <v>74</v>
      </c>
      <c r="F26" s="169">
        <v>0</v>
      </c>
      <c r="G26" s="169">
        <v>0</v>
      </c>
      <c r="H26" s="169">
        <v>0</v>
      </c>
      <c r="I26" s="169">
        <v>397</v>
      </c>
      <c r="J26" s="169">
        <v>189</v>
      </c>
      <c r="K26" s="170">
        <v>-16</v>
      </c>
      <c r="L26" s="169">
        <v>-4</v>
      </c>
      <c r="M26" s="169">
        <v>-1</v>
      </c>
      <c r="N26" s="169">
        <v>0</v>
      </c>
      <c r="O26" s="169">
        <v>-11</v>
      </c>
      <c r="P26" s="38"/>
      <c r="Q26" s="169">
        <v>643</v>
      </c>
      <c r="R26" s="169">
        <v>27</v>
      </c>
      <c r="S26" s="169">
        <v>-16</v>
      </c>
      <c r="T26" s="169">
        <v>0</v>
      </c>
    </row>
    <row r="27" spans="1:20">
      <c r="A27" s="168" t="s">
        <v>214</v>
      </c>
      <c r="B27" s="170">
        <v>3715</v>
      </c>
      <c r="C27" s="169">
        <v>89</v>
      </c>
      <c r="D27" s="169">
        <v>3013</v>
      </c>
      <c r="E27" s="169">
        <v>3013</v>
      </c>
      <c r="F27" s="169">
        <v>0</v>
      </c>
      <c r="G27" s="169">
        <v>0</v>
      </c>
      <c r="H27" s="169">
        <v>0</v>
      </c>
      <c r="I27" s="169">
        <v>152</v>
      </c>
      <c r="J27" s="169">
        <v>461</v>
      </c>
      <c r="K27" s="170">
        <v>-1022</v>
      </c>
      <c r="L27" s="169">
        <v>-1007</v>
      </c>
      <c r="M27" s="169">
        <v>0</v>
      </c>
      <c r="N27" s="169">
        <v>0</v>
      </c>
      <c r="O27" s="169">
        <v>-15</v>
      </c>
      <c r="P27" s="38"/>
      <c r="Q27" s="169">
        <v>3577</v>
      </c>
      <c r="R27" s="169">
        <v>138</v>
      </c>
      <c r="S27" s="169">
        <v>-1023</v>
      </c>
      <c r="T27" s="169">
        <v>1</v>
      </c>
    </row>
    <row r="28" spans="1:20">
      <c r="A28" s="168" t="s">
        <v>216</v>
      </c>
      <c r="B28" s="170">
        <v>14616</v>
      </c>
      <c r="C28" s="169">
        <v>280</v>
      </c>
      <c r="D28" s="169">
        <v>4551</v>
      </c>
      <c r="E28" s="169">
        <v>4547</v>
      </c>
      <c r="F28" s="169">
        <v>4</v>
      </c>
      <c r="G28" s="169">
        <v>0</v>
      </c>
      <c r="H28" s="169">
        <v>0</v>
      </c>
      <c r="I28" s="169">
        <v>8702</v>
      </c>
      <c r="J28" s="169">
        <v>1083</v>
      </c>
      <c r="K28" s="170">
        <v>-10276</v>
      </c>
      <c r="L28" s="169">
        <v>-9463</v>
      </c>
      <c r="M28" s="169">
        <v>-695</v>
      </c>
      <c r="N28" s="169">
        <v>0</v>
      </c>
      <c r="O28" s="169">
        <v>-118</v>
      </c>
      <c r="P28" s="38"/>
      <c r="Q28" s="169">
        <v>12416</v>
      </c>
      <c r="R28" s="169">
        <v>2200</v>
      </c>
      <c r="S28" s="169">
        <v>-10210</v>
      </c>
      <c r="T28" s="169">
        <v>-66</v>
      </c>
    </row>
    <row r="29" spans="1:20">
      <c r="A29" s="168" t="s">
        <v>256</v>
      </c>
      <c r="B29" s="170">
        <v>857320</v>
      </c>
      <c r="C29" s="169">
        <v>2883</v>
      </c>
      <c r="D29" s="169">
        <v>792926</v>
      </c>
      <c r="E29" s="169">
        <v>455882</v>
      </c>
      <c r="F29" s="169">
        <v>187118</v>
      </c>
      <c r="G29" s="169">
        <v>143715</v>
      </c>
      <c r="H29" s="169">
        <v>6211</v>
      </c>
      <c r="I29" s="169">
        <v>51774</v>
      </c>
      <c r="J29" s="169">
        <v>9737</v>
      </c>
      <c r="K29" s="170">
        <v>-432332</v>
      </c>
      <c r="L29" s="169">
        <v>-212906</v>
      </c>
      <c r="M29" s="169">
        <v>-40045</v>
      </c>
      <c r="N29" s="169">
        <v>-163236</v>
      </c>
      <c r="O29" s="169">
        <v>-16145</v>
      </c>
      <c r="P29" s="38"/>
      <c r="Q29" s="169">
        <v>750241</v>
      </c>
      <c r="R29" s="169">
        <v>102095</v>
      </c>
      <c r="S29" s="169">
        <v>-371979</v>
      </c>
      <c r="T29" s="169">
        <v>-64401</v>
      </c>
    </row>
    <row r="30" spans="1:20">
      <c r="A30" s="168" t="s">
        <v>217</v>
      </c>
      <c r="B30" s="170">
        <v>2191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2191</v>
      </c>
      <c r="K30" s="170">
        <v>-888</v>
      </c>
      <c r="L30" s="169">
        <v>-792</v>
      </c>
      <c r="M30" s="169">
        <v>-2</v>
      </c>
      <c r="N30" s="169">
        <v>0</v>
      </c>
      <c r="O30" s="169">
        <v>-94</v>
      </c>
      <c r="P30" s="38"/>
      <c r="Q30" s="169">
        <v>2132</v>
      </c>
      <c r="R30" s="169">
        <v>59</v>
      </c>
      <c r="S30" s="169">
        <v>-829</v>
      </c>
      <c r="T30" s="169">
        <v>-59</v>
      </c>
    </row>
    <row r="31" spans="1:20" ht="13.8" thickBot="1">
      <c r="A31" s="171" t="s">
        <v>218</v>
      </c>
      <c r="B31" s="173">
        <v>841234</v>
      </c>
      <c r="C31" s="172">
        <v>591</v>
      </c>
      <c r="D31" s="172">
        <v>808704</v>
      </c>
      <c r="E31" s="172">
        <v>281950</v>
      </c>
      <c r="F31" s="172">
        <v>254897</v>
      </c>
      <c r="G31" s="172">
        <v>267881</v>
      </c>
      <c r="H31" s="172">
        <v>3976</v>
      </c>
      <c r="I31" s="172">
        <v>13110</v>
      </c>
      <c r="J31" s="172">
        <v>18829</v>
      </c>
      <c r="K31" s="173">
        <v>-407867</v>
      </c>
      <c r="L31" s="172">
        <v>-181469</v>
      </c>
      <c r="M31" s="172">
        <v>-51156</v>
      </c>
      <c r="N31" s="172">
        <v>-156006</v>
      </c>
      <c r="O31" s="172">
        <v>-19236</v>
      </c>
      <c r="P31" s="38"/>
      <c r="Q31" s="172">
        <v>685392</v>
      </c>
      <c r="R31" s="172">
        <v>143288</v>
      </c>
      <c r="S31" s="172">
        <v>-328432</v>
      </c>
      <c r="T31" s="172">
        <v>-72977</v>
      </c>
    </row>
    <row r="32" spans="1:20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8" thickBot="1">
      <c r="A33" s="175" t="s">
        <v>219</v>
      </c>
      <c r="B33" s="176">
        <v>7041007</v>
      </c>
      <c r="C33" s="176">
        <v>40625</v>
      </c>
      <c r="D33" s="176">
        <v>6572715</v>
      </c>
      <c r="E33" s="176">
        <v>3004373</v>
      </c>
      <c r="F33" s="176">
        <v>1981206</v>
      </c>
      <c r="G33" s="176">
        <v>1538892</v>
      </c>
      <c r="H33" s="176">
        <v>48244</v>
      </c>
      <c r="I33" s="176">
        <v>367260</v>
      </c>
      <c r="J33" s="176">
        <v>60407</v>
      </c>
      <c r="K33" s="176">
        <v>-2975548</v>
      </c>
      <c r="L33" s="176">
        <v>-1461223</v>
      </c>
      <c r="M33" s="176">
        <v>-223655</v>
      </c>
      <c r="N33" s="176">
        <v>-1143964</v>
      </c>
      <c r="O33" s="176">
        <v>-146706</v>
      </c>
      <c r="P33" s="74"/>
      <c r="Q33" s="176">
        <v>5973131</v>
      </c>
      <c r="R33" s="176">
        <v>1052178</v>
      </c>
      <c r="S33" s="176">
        <v>-2381793</v>
      </c>
      <c r="T33" s="176">
        <v>-562174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115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4EAA3C96-0E84-4F6D-ABF6-222026F4444A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C366-F140-49C6-A7A6-7BAFEA9468FA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8" t="s">
        <v>882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1"/>
    </row>
    <row r="5" spans="1:27" ht="19.95" customHeight="1" thickBot="1">
      <c r="A5" s="452" t="s">
        <v>189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5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9" t="s">
        <v>221</v>
      </c>
      <c r="B7" s="443" t="s">
        <v>290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6" t="s">
        <v>291</v>
      </c>
      <c r="U7" s="429"/>
      <c r="V7" s="429"/>
      <c r="W7" s="429"/>
      <c r="X7" s="429"/>
      <c r="Y7" s="429"/>
      <c r="Z7" s="429"/>
      <c r="AA7" s="417"/>
    </row>
    <row r="8" spans="1:27" ht="12.75" customHeight="1">
      <c r="A8" s="410"/>
      <c r="B8" s="424" t="s">
        <v>292</v>
      </c>
      <c r="C8" s="425"/>
      <c r="D8" s="425"/>
      <c r="E8" s="425"/>
      <c r="F8" s="425"/>
      <c r="G8" s="425"/>
      <c r="H8" s="425"/>
      <c r="I8" s="425"/>
      <c r="J8" s="425"/>
      <c r="K8" s="426"/>
      <c r="L8" s="424" t="s">
        <v>293</v>
      </c>
      <c r="M8" s="425"/>
      <c r="N8" s="425"/>
      <c r="O8" s="425"/>
      <c r="P8" s="425"/>
      <c r="Q8" s="425"/>
      <c r="R8" s="426"/>
      <c r="S8" s="187"/>
      <c r="T8" s="416" t="s">
        <v>294</v>
      </c>
      <c r="U8" s="429"/>
      <c r="V8" s="417"/>
      <c r="W8" s="416" t="s">
        <v>295</v>
      </c>
      <c r="X8" s="429"/>
      <c r="Y8" s="417"/>
      <c r="Z8" s="396" t="s">
        <v>296</v>
      </c>
      <c r="AA8" s="396" t="s">
        <v>297</v>
      </c>
    </row>
    <row r="9" spans="1:27">
      <c r="A9" s="410"/>
      <c r="B9" s="189" t="s">
        <v>224</v>
      </c>
      <c r="C9" s="189" t="s">
        <v>298</v>
      </c>
      <c r="D9" s="189" t="s">
        <v>299</v>
      </c>
      <c r="E9" s="189" t="s">
        <v>300</v>
      </c>
      <c r="F9" s="189" t="s">
        <v>301</v>
      </c>
      <c r="G9" s="189" t="s">
        <v>302</v>
      </c>
      <c r="H9" s="189" t="s">
        <v>303</v>
      </c>
      <c r="I9" s="396" t="s">
        <v>304</v>
      </c>
      <c r="J9" s="190" t="s">
        <v>305</v>
      </c>
      <c r="K9" s="190"/>
      <c r="L9" s="190"/>
      <c r="M9" s="424" t="s">
        <v>306</v>
      </c>
      <c r="N9" s="425"/>
      <c r="O9" s="425"/>
      <c r="P9" s="426"/>
      <c r="Q9" s="190" t="s">
        <v>307</v>
      </c>
      <c r="R9" s="189"/>
      <c r="S9" s="187"/>
      <c r="T9" s="396" t="s">
        <v>224</v>
      </c>
      <c r="U9" s="396" t="s">
        <v>308</v>
      </c>
      <c r="V9" s="396" t="s">
        <v>309</v>
      </c>
      <c r="W9" s="396" t="s">
        <v>224</v>
      </c>
      <c r="X9" s="396" t="s">
        <v>310</v>
      </c>
      <c r="Y9" s="396" t="s">
        <v>309</v>
      </c>
      <c r="Z9" s="413"/>
      <c r="AA9" s="413"/>
    </row>
    <row r="10" spans="1:27">
      <c r="A10" s="410"/>
      <c r="B10" s="190"/>
      <c r="C10" s="190" t="s">
        <v>311</v>
      </c>
      <c r="D10" s="190" t="s">
        <v>312</v>
      </c>
      <c r="E10" s="190" t="s">
        <v>283</v>
      </c>
      <c r="F10" s="190" t="s">
        <v>283</v>
      </c>
      <c r="G10" s="190" t="s">
        <v>313</v>
      </c>
      <c r="H10" s="190" t="s">
        <v>314</v>
      </c>
      <c r="I10" s="413" t="s">
        <v>315</v>
      </c>
      <c r="J10" s="190" t="s">
        <v>316</v>
      </c>
      <c r="K10" s="190" t="s">
        <v>238</v>
      </c>
      <c r="L10" s="190" t="s">
        <v>317</v>
      </c>
      <c r="M10" s="446" t="s">
        <v>224</v>
      </c>
      <c r="N10" s="446" t="s">
        <v>294</v>
      </c>
      <c r="O10" s="396" t="s">
        <v>318</v>
      </c>
      <c r="P10" s="446" t="s">
        <v>319</v>
      </c>
      <c r="Q10" s="190" t="s">
        <v>320</v>
      </c>
      <c r="R10" s="190" t="s">
        <v>238</v>
      </c>
      <c r="S10" s="187"/>
      <c r="T10" s="413"/>
      <c r="U10" s="413"/>
      <c r="V10" s="413"/>
      <c r="W10" s="413"/>
      <c r="X10" s="413"/>
      <c r="Y10" s="413"/>
      <c r="Z10" s="413"/>
      <c r="AA10" s="413"/>
    </row>
    <row r="11" spans="1:27">
      <c r="A11" s="411"/>
      <c r="B11" s="191"/>
      <c r="C11" s="191" t="s">
        <v>321</v>
      </c>
      <c r="D11" s="191" t="s">
        <v>322</v>
      </c>
      <c r="E11" s="191" t="s">
        <v>323</v>
      </c>
      <c r="F11" s="191" t="s">
        <v>324</v>
      </c>
      <c r="G11" s="191" t="s">
        <v>325</v>
      </c>
      <c r="H11" s="191" t="s">
        <v>326</v>
      </c>
      <c r="I11" s="415" t="s">
        <v>327</v>
      </c>
      <c r="J11" s="191" t="s">
        <v>328</v>
      </c>
      <c r="K11" s="191"/>
      <c r="L11" s="191"/>
      <c r="M11" s="447"/>
      <c r="N11" s="447"/>
      <c r="O11" s="415"/>
      <c r="P11" s="447"/>
      <c r="Q11" s="191" t="s">
        <v>329</v>
      </c>
      <c r="R11" s="191"/>
      <c r="S11" s="187"/>
      <c r="T11" s="415"/>
      <c r="U11" s="415"/>
      <c r="V11" s="415"/>
      <c r="W11" s="415"/>
      <c r="X11" s="415"/>
      <c r="Y11" s="415"/>
      <c r="Z11" s="415"/>
      <c r="AA11" s="415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202</v>
      </c>
      <c r="B14" s="167">
        <v>29551</v>
      </c>
      <c r="C14" s="165">
        <v>2302</v>
      </c>
      <c r="D14" s="165">
        <v>284</v>
      </c>
      <c r="E14" s="165">
        <v>3932</v>
      </c>
      <c r="F14" s="165">
        <v>316</v>
      </c>
      <c r="G14" s="165">
        <v>1968</v>
      </c>
      <c r="H14" s="165">
        <v>4670</v>
      </c>
      <c r="I14" s="165">
        <v>11799</v>
      </c>
      <c r="J14" s="165">
        <v>1655</v>
      </c>
      <c r="K14" s="165">
        <v>2625</v>
      </c>
      <c r="L14" s="167">
        <v>-5025</v>
      </c>
      <c r="M14" s="165">
        <v>-2677</v>
      </c>
      <c r="N14" s="165">
        <v>-1520</v>
      </c>
      <c r="O14" s="165">
        <v>-1157</v>
      </c>
      <c r="P14" s="165">
        <v>0</v>
      </c>
      <c r="Q14" s="165">
        <v>-522</v>
      </c>
      <c r="R14" s="165">
        <v>-1826</v>
      </c>
      <c r="S14" s="38"/>
      <c r="T14" s="165">
        <v>2005</v>
      </c>
      <c r="U14" s="165">
        <v>443</v>
      </c>
      <c r="V14" s="165">
        <v>1562</v>
      </c>
      <c r="W14" s="165">
        <v>1706</v>
      </c>
      <c r="X14" s="165">
        <v>1706</v>
      </c>
      <c r="Y14" s="165">
        <v>0</v>
      </c>
      <c r="Z14" s="165">
        <v>0</v>
      </c>
      <c r="AA14" s="165">
        <v>221</v>
      </c>
    </row>
    <row r="15" spans="1:27">
      <c r="A15" s="168" t="s">
        <v>215</v>
      </c>
      <c r="B15" s="170">
        <v>31446</v>
      </c>
      <c r="C15" s="169">
        <v>1009</v>
      </c>
      <c r="D15" s="169">
        <v>936</v>
      </c>
      <c r="E15" s="169">
        <v>0</v>
      </c>
      <c r="F15" s="169">
        <v>0</v>
      </c>
      <c r="G15" s="169">
        <v>0</v>
      </c>
      <c r="H15" s="169">
        <v>5070</v>
      </c>
      <c r="I15" s="169">
        <v>19220</v>
      </c>
      <c r="J15" s="169">
        <v>0</v>
      </c>
      <c r="K15" s="169">
        <v>5211</v>
      </c>
      <c r="L15" s="170">
        <v>-2087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-2087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203</v>
      </c>
      <c r="B16" s="170">
        <v>6280</v>
      </c>
      <c r="C16" s="169">
        <v>0</v>
      </c>
      <c r="D16" s="169">
        <v>0</v>
      </c>
      <c r="E16" s="169">
        <v>13</v>
      </c>
      <c r="F16" s="169">
        <v>179</v>
      </c>
      <c r="G16" s="169">
        <v>117</v>
      </c>
      <c r="H16" s="169">
        <v>1920</v>
      </c>
      <c r="I16" s="169">
        <v>0</v>
      </c>
      <c r="J16" s="169">
        <v>0</v>
      </c>
      <c r="K16" s="169">
        <v>4051</v>
      </c>
      <c r="L16" s="170">
        <v>-1652</v>
      </c>
      <c r="M16" s="169">
        <v>-96</v>
      </c>
      <c r="N16" s="169">
        <v>-96</v>
      </c>
      <c r="O16" s="169">
        <v>0</v>
      </c>
      <c r="P16" s="169">
        <v>0</v>
      </c>
      <c r="Q16" s="169">
        <v>-318</v>
      </c>
      <c r="R16" s="169">
        <v>-1238</v>
      </c>
      <c r="S16" s="38"/>
      <c r="T16" s="169">
        <v>13</v>
      </c>
      <c r="U16" s="169">
        <v>13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204</v>
      </c>
      <c r="B17" s="170">
        <v>279671</v>
      </c>
      <c r="C17" s="169">
        <v>2376</v>
      </c>
      <c r="D17" s="169">
        <v>12882</v>
      </c>
      <c r="E17" s="169">
        <v>93363</v>
      </c>
      <c r="F17" s="169">
        <v>23089</v>
      </c>
      <c r="G17" s="169">
        <v>27693</v>
      </c>
      <c r="H17" s="169">
        <v>11953</v>
      </c>
      <c r="I17" s="169">
        <v>49313</v>
      </c>
      <c r="J17" s="169">
        <v>18343</v>
      </c>
      <c r="K17" s="169">
        <v>40659</v>
      </c>
      <c r="L17" s="170">
        <v>-64027</v>
      </c>
      <c r="M17" s="169">
        <v>-47448</v>
      </c>
      <c r="N17" s="169">
        <v>-18320</v>
      </c>
      <c r="O17" s="169">
        <v>-17485</v>
      </c>
      <c r="P17" s="169">
        <v>-11643</v>
      </c>
      <c r="Q17" s="169">
        <v>-3134</v>
      </c>
      <c r="R17" s="169">
        <v>-13445</v>
      </c>
      <c r="S17" s="38"/>
      <c r="T17" s="169">
        <v>46677</v>
      </c>
      <c r="U17" s="169">
        <v>20695</v>
      </c>
      <c r="V17" s="169">
        <v>25982</v>
      </c>
      <c r="W17" s="169">
        <v>19148</v>
      </c>
      <c r="X17" s="169">
        <v>3680</v>
      </c>
      <c r="Y17" s="169">
        <v>15468</v>
      </c>
      <c r="Z17" s="169">
        <v>27538</v>
      </c>
      <c r="AA17" s="169">
        <v>0</v>
      </c>
    </row>
    <row r="18" spans="1:27">
      <c r="A18" s="168" t="s">
        <v>205</v>
      </c>
      <c r="B18" s="170">
        <v>221613</v>
      </c>
      <c r="C18" s="169">
        <v>1731</v>
      </c>
      <c r="D18" s="169">
        <v>10042</v>
      </c>
      <c r="E18" s="169">
        <v>53233</v>
      </c>
      <c r="F18" s="169">
        <v>24645</v>
      </c>
      <c r="G18" s="169">
        <v>45378</v>
      </c>
      <c r="H18" s="169">
        <v>3144</v>
      </c>
      <c r="I18" s="169">
        <v>27174</v>
      </c>
      <c r="J18" s="169">
        <v>29255</v>
      </c>
      <c r="K18" s="169">
        <v>27011</v>
      </c>
      <c r="L18" s="170">
        <v>-54127</v>
      </c>
      <c r="M18" s="169">
        <v>-22976</v>
      </c>
      <c r="N18" s="169">
        <v>-8614</v>
      </c>
      <c r="O18" s="169">
        <v>-14315</v>
      </c>
      <c r="P18" s="169">
        <v>-47</v>
      </c>
      <c r="Q18" s="169">
        <v>-9818</v>
      </c>
      <c r="R18" s="169">
        <v>-21333</v>
      </c>
      <c r="S18" s="38"/>
      <c r="T18" s="169">
        <v>24558</v>
      </c>
      <c r="U18" s="169">
        <v>12135</v>
      </c>
      <c r="V18" s="169">
        <v>12423</v>
      </c>
      <c r="W18" s="169">
        <v>15971</v>
      </c>
      <c r="X18" s="169">
        <v>15971</v>
      </c>
      <c r="Y18" s="169">
        <v>0</v>
      </c>
      <c r="Z18" s="169">
        <v>12031</v>
      </c>
      <c r="AA18" s="169">
        <v>673</v>
      </c>
    </row>
    <row r="19" spans="1:27">
      <c r="A19" s="168" t="s">
        <v>206</v>
      </c>
      <c r="B19" s="170">
        <v>257052</v>
      </c>
      <c r="C19" s="169">
        <v>1094</v>
      </c>
      <c r="D19" s="169">
        <v>5761</v>
      </c>
      <c r="E19" s="169">
        <v>73909</v>
      </c>
      <c r="F19" s="169">
        <v>41299</v>
      </c>
      <c r="G19" s="169">
        <v>84571</v>
      </c>
      <c r="H19" s="169">
        <v>4952</v>
      </c>
      <c r="I19" s="169">
        <v>10659</v>
      </c>
      <c r="J19" s="169">
        <v>19228</v>
      </c>
      <c r="K19" s="169">
        <v>15579</v>
      </c>
      <c r="L19" s="170">
        <v>-92547</v>
      </c>
      <c r="M19" s="169">
        <v>-28033</v>
      </c>
      <c r="N19" s="169">
        <v>-6066</v>
      </c>
      <c r="O19" s="169">
        <v>-21967</v>
      </c>
      <c r="P19" s="169">
        <v>0</v>
      </c>
      <c r="Q19" s="169">
        <v>-12669</v>
      </c>
      <c r="R19" s="169">
        <v>-51845</v>
      </c>
      <c r="S19" s="38"/>
      <c r="T19" s="169">
        <v>12850</v>
      </c>
      <c r="U19" s="169">
        <v>7228</v>
      </c>
      <c r="V19" s="169">
        <v>5622</v>
      </c>
      <c r="W19" s="169">
        <v>48158</v>
      </c>
      <c r="X19" s="169">
        <v>831</v>
      </c>
      <c r="Y19" s="169">
        <v>47327</v>
      </c>
      <c r="Z19" s="169">
        <v>12901</v>
      </c>
      <c r="AA19" s="169">
        <v>0</v>
      </c>
    </row>
    <row r="20" spans="1:27">
      <c r="A20" s="168" t="s">
        <v>207</v>
      </c>
      <c r="B20" s="170">
        <v>52</v>
      </c>
      <c r="C20" s="169">
        <v>0</v>
      </c>
      <c r="D20" s="169">
        <v>0</v>
      </c>
      <c r="E20" s="169">
        <v>0</v>
      </c>
      <c r="F20" s="169">
        <v>1</v>
      </c>
      <c r="G20" s="169">
        <v>12</v>
      </c>
      <c r="H20" s="169">
        <v>0</v>
      </c>
      <c r="I20" s="169">
        <v>0</v>
      </c>
      <c r="J20" s="169">
        <v>0</v>
      </c>
      <c r="K20" s="169">
        <v>39</v>
      </c>
      <c r="L20" s="170">
        <v>-2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-2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208</v>
      </c>
      <c r="B21" s="170">
        <v>61382</v>
      </c>
      <c r="C21" s="169">
        <v>0</v>
      </c>
      <c r="D21" s="169">
        <v>0</v>
      </c>
      <c r="E21" s="169">
        <v>33531</v>
      </c>
      <c r="F21" s="169">
        <v>3508</v>
      </c>
      <c r="G21" s="169">
        <v>14093</v>
      </c>
      <c r="H21" s="169">
        <v>15</v>
      </c>
      <c r="I21" s="169">
        <v>0</v>
      </c>
      <c r="J21" s="169">
        <v>4886</v>
      </c>
      <c r="K21" s="169">
        <v>5349</v>
      </c>
      <c r="L21" s="170">
        <v>-42943</v>
      </c>
      <c r="M21" s="169">
        <v>-24634</v>
      </c>
      <c r="N21" s="169">
        <v>-16431</v>
      </c>
      <c r="O21" s="169">
        <v>-6355</v>
      </c>
      <c r="P21" s="169">
        <v>-1848</v>
      </c>
      <c r="Q21" s="169">
        <v>-258</v>
      </c>
      <c r="R21" s="169">
        <v>-18051</v>
      </c>
      <c r="S21" s="38"/>
      <c r="T21" s="169">
        <v>26767</v>
      </c>
      <c r="U21" s="169">
        <v>900</v>
      </c>
      <c r="V21" s="169">
        <v>25867</v>
      </c>
      <c r="W21" s="169">
        <v>6764</v>
      </c>
      <c r="X21" s="169">
        <v>0</v>
      </c>
      <c r="Y21" s="169">
        <v>6764</v>
      </c>
      <c r="Z21" s="169">
        <v>0</v>
      </c>
      <c r="AA21" s="169">
        <v>0</v>
      </c>
    </row>
    <row r="22" spans="1:27">
      <c r="A22" s="168" t="s">
        <v>209</v>
      </c>
      <c r="B22" s="170">
        <v>4625</v>
      </c>
      <c r="C22" s="169">
        <v>89</v>
      </c>
      <c r="D22" s="169">
        <v>56</v>
      </c>
      <c r="E22" s="169">
        <v>106</v>
      </c>
      <c r="F22" s="169">
        <v>864</v>
      </c>
      <c r="G22" s="169">
        <v>781</v>
      </c>
      <c r="H22" s="169">
        <v>0</v>
      </c>
      <c r="I22" s="169">
        <v>1</v>
      </c>
      <c r="J22" s="169">
        <v>0</v>
      </c>
      <c r="K22" s="169">
        <v>2728</v>
      </c>
      <c r="L22" s="170">
        <v>-1217</v>
      </c>
      <c r="M22" s="169">
        <v>-207</v>
      </c>
      <c r="N22" s="169">
        <v>-158</v>
      </c>
      <c r="O22" s="169">
        <v>-49</v>
      </c>
      <c r="P22" s="169">
        <v>0</v>
      </c>
      <c r="Q22" s="169">
        <v>-7</v>
      </c>
      <c r="R22" s="169">
        <v>-1003</v>
      </c>
      <c r="S22" s="38"/>
      <c r="T22" s="169">
        <v>92</v>
      </c>
      <c r="U22" s="169">
        <v>92</v>
      </c>
      <c r="V22" s="169">
        <v>0</v>
      </c>
      <c r="W22" s="169">
        <v>0</v>
      </c>
      <c r="X22" s="169">
        <v>0</v>
      </c>
      <c r="Y22" s="169">
        <v>0</v>
      </c>
      <c r="Z22" s="169">
        <v>14</v>
      </c>
      <c r="AA22" s="169">
        <v>0</v>
      </c>
    </row>
    <row r="23" spans="1:27">
      <c r="A23" s="168" t="s">
        <v>211</v>
      </c>
      <c r="B23" s="170">
        <v>47945</v>
      </c>
      <c r="C23" s="169">
        <v>0</v>
      </c>
      <c r="D23" s="169">
        <v>0</v>
      </c>
      <c r="E23" s="169">
        <v>24895</v>
      </c>
      <c r="F23" s="169">
        <v>185</v>
      </c>
      <c r="G23" s="169">
        <v>10107</v>
      </c>
      <c r="H23" s="169">
        <v>0</v>
      </c>
      <c r="I23" s="169">
        <v>0</v>
      </c>
      <c r="J23" s="169">
        <v>7900</v>
      </c>
      <c r="K23" s="169">
        <v>4858</v>
      </c>
      <c r="L23" s="170">
        <v>-9899</v>
      </c>
      <c r="M23" s="169">
        <v>-6980</v>
      </c>
      <c r="N23" s="169">
        <v>-5307</v>
      </c>
      <c r="O23" s="169">
        <v>-570</v>
      </c>
      <c r="P23" s="169">
        <v>-1103</v>
      </c>
      <c r="Q23" s="169">
        <v>-34</v>
      </c>
      <c r="R23" s="169">
        <v>-2885</v>
      </c>
      <c r="S23" s="38"/>
      <c r="T23" s="169">
        <v>19702</v>
      </c>
      <c r="U23" s="169">
        <v>19650</v>
      </c>
      <c r="V23" s="169">
        <v>52</v>
      </c>
      <c r="W23" s="169">
        <v>525</v>
      </c>
      <c r="X23" s="169">
        <v>0</v>
      </c>
      <c r="Y23" s="169">
        <v>525</v>
      </c>
      <c r="Z23" s="169">
        <v>0</v>
      </c>
      <c r="AA23" s="169">
        <v>4668</v>
      </c>
    </row>
    <row r="24" spans="1:27">
      <c r="A24" s="168" t="s">
        <v>212</v>
      </c>
      <c r="B24" s="170">
        <v>244727</v>
      </c>
      <c r="C24" s="169">
        <v>3476</v>
      </c>
      <c r="D24" s="169">
        <v>17484</v>
      </c>
      <c r="E24" s="169">
        <v>113747</v>
      </c>
      <c r="F24" s="169">
        <v>17714</v>
      </c>
      <c r="G24" s="169">
        <v>15406</v>
      </c>
      <c r="H24" s="169">
        <v>4984</v>
      </c>
      <c r="I24" s="169">
        <v>0</v>
      </c>
      <c r="J24" s="169">
        <v>23659</v>
      </c>
      <c r="K24" s="169">
        <v>48257</v>
      </c>
      <c r="L24" s="170">
        <v>-106078</v>
      </c>
      <c r="M24" s="169">
        <v>-86816</v>
      </c>
      <c r="N24" s="169">
        <v>-63492</v>
      </c>
      <c r="O24" s="169">
        <v>-19841</v>
      </c>
      <c r="P24" s="169">
        <v>-3483</v>
      </c>
      <c r="Q24" s="169">
        <v>-557</v>
      </c>
      <c r="R24" s="169">
        <v>-18705</v>
      </c>
      <c r="S24" s="38"/>
      <c r="T24" s="169">
        <v>84409</v>
      </c>
      <c r="U24" s="169">
        <v>44530</v>
      </c>
      <c r="V24" s="169">
        <v>39879</v>
      </c>
      <c r="W24" s="169">
        <v>29338</v>
      </c>
      <c r="X24" s="169">
        <v>14215</v>
      </c>
      <c r="Y24" s="169">
        <v>15123</v>
      </c>
      <c r="Z24" s="169">
        <v>0</v>
      </c>
      <c r="AA24" s="169">
        <v>0</v>
      </c>
    </row>
    <row r="25" spans="1:27">
      <c r="A25" s="168" t="s">
        <v>213</v>
      </c>
      <c r="B25" s="170">
        <v>41577</v>
      </c>
      <c r="C25" s="169">
        <v>346</v>
      </c>
      <c r="D25" s="169">
        <v>2931</v>
      </c>
      <c r="E25" s="169">
        <v>4436</v>
      </c>
      <c r="F25" s="169">
        <v>2280</v>
      </c>
      <c r="G25" s="169">
        <v>7411</v>
      </c>
      <c r="H25" s="169">
        <v>5821</v>
      </c>
      <c r="I25" s="169">
        <v>13057</v>
      </c>
      <c r="J25" s="169">
        <v>0</v>
      </c>
      <c r="K25" s="169">
        <v>5295</v>
      </c>
      <c r="L25" s="170">
        <v>-6779</v>
      </c>
      <c r="M25" s="169">
        <v>0</v>
      </c>
      <c r="N25" s="169">
        <v>0</v>
      </c>
      <c r="O25" s="169">
        <v>0</v>
      </c>
      <c r="P25" s="169">
        <v>0</v>
      </c>
      <c r="Q25" s="169">
        <v>-1440</v>
      </c>
      <c r="R25" s="169">
        <v>-5339</v>
      </c>
      <c r="S25" s="38"/>
      <c r="T25" s="169">
        <v>3283</v>
      </c>
      <c r="U25" s="169">
        <v>732</v>
      </c>
      <c r="V25" s="169">
        <v>2551</v>
      </c>
      <c r="W25" s="169">
        <v>1153</v>
      </c>
      <c r="X25" s="169">
        <v>365</v>
      </c>
      <c r="Y25" s="169">
        <v>788</v>
      </c>
      <c r="Z25" s="169">
        <v>0</v>
      </c>
      <c r="AA25" s="169">
        <v>0</v>
      </c>
    </row>
    <row r="26" spans="1:27">
      <c r="A26" s="168" t="s">
        <v>210</v>
      </c>
      <c r="B26" s="170">
        <v>119</v>
      </c>
      <c r="C26" s="169">
        <v>0</v>
      </c>
      <c r="D26" s="169">
        <v>53</v>
      </c>
      <c r="E26" s="169">
        <v>0</v>
      </c>
      <c r="F26" s="169">
        <v>0</v>
      </c>
      <c r="G26" s="169">
        <v>1</v>
      </c>
      <c r="H26" s="169">
        <v>0</v>
      </c>
      <c r="I26" s="169">
        <v>0</v>
      </c>
      <c r="J26" s="169">
        <v>0</v>
      </c>
      <c r="K26" s="169">
        <v>65</v>
      </c>
      <c r="L26" s="170">
        <v>-37</v>
      </c>
      <c r="M26" s="169">
        <v>0</v>
      </c>
      <c r="N26" s="169">
        <v>0</v>
      </c>
      <c r="O26" s="169">
        <v>0</v>
      </c>
      <c r="P26" s="169">
        <v>0</v>
      </c>
      <c r="Q26" s="169">
        <v>-3</v>
      </c>
      <c r="R26" s="169">
        <v>-34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214</v>
      </c>
      <c r="B27" s="170">
        <v>540</v>
      </c>
      <c r="C27" s="169">
        <v>0</v>
      </c>
      <c r="D27" s="169">
        <v>18</v>
      </c>
      <c r="E27" s="169">
        <v>0</v>
      </c>
      <c r="F27" s="169">
        <v>1</v>
      </c>
      <c r="G27" s="169">
        <v>0</v>
      </c>
      <c r="H27" s="169">
        <v>0</v>
      </c>
      <c r="I27" s="169">
        <v>0</v>
      </c>
      <c r="J27" s="169">
        <v>0</v>
      </c>
      <c r="K27" s="169">
        <v>521</v>
      </c>
      <c r="L27" s="170">
        <v>-2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-2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216</v>
      </c>
      <c r="B28" s="170">
        <v>1712</v>
      </c>
      <c r="C28" s="169">
        <v>0</v>
      </c>
      <c r="D28" s="169">
        <v>162</v>
      </c>
      <c r="E28" s="169">
        <v>0</v>
      </c>
      <c r="F28" s="169">
        <v>6</v>
      </c>
      <c r="G28" s="169">
        <v>135</v>
      </c>
      <c r="H28" s="169">
        <v>0</v>
      </c>
      <c r="I28" s="169">
        <v>0</v>
      </c>
      <c r="J28" s="169">
        <v>0</v>
      </c>
      <c r="K28" s="169">
        <v>1409</v>
      </c>
      <c r="L28" s="170">
        <v>-326</v>
      </c>
      <c r="M28" s="169">
        <v>0</v>
      </c>
      <c r="N28" s="169">
        <v>0</v>
      </c>
      <c r="O28" s="169">
        <v>0</v>
      </c>
      <c r="P28" s="169">
        <v>0</v>
      </c>
      <c r="Q28" s="169">
        <v>-185</v>
      </c>
      <c r="R28" s="169">
        <v>-141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256</v>
      </c>
      <c r="B29" s="170">
        <v>123943</v>
      </c>
      <c r="C29" s="169">
        <v>610</v>
      </c>
      <c r="D29" s="169">
        <v>8666</v>
      </c>
      <c r="E29" s="169">
        <v>37766</v>
      </c>
      <c r="F29" s="169">
        <v>8006</v>
      </c>
      <c r="G29" s="169">
        <v>12082</v>
      </c>
      <c r="H29" s="169">
        <v>5099</v>
      </c>
      <c r="I29" s="169">
        <v>12535</v>
      </c>
      <c r="J29" s="169">
        <v>18362</v>
      </c>
      <c r="K29" s="169">
        <v>20817</v>
      </c>
      <c r="L29" s="170">
        <v>-36850</v>
      </c>
      <c r="M29" s="169">
        <v>-29463</v>
      </c>
      <c r="N29" s="169">
        <v>-19854</v>
      </c>
      <c r="O29" s="169">
        <v>-3510</v>
      </c>
      <c r="P29" s="169">
        <v>-6099</v>
      </c>
      <c r="Q29" s="169">
        <v>-1476</v>
      </c>
      <c r="R29" s="169">
        <v>-5911</v>
      </c>
      <c r="S29" s="38"/>
      <c r="T29" s="169">
        <v>22752</v>
      </c>
      <c r="U29" s="169">
        <v>6585</v>
      </c>
      <c r="V29" s="169">
        <v>16167</v>
      </c>
      <c r="W29" s="169">
        <v>6386</v>
      </c>
      <c r="X29" s="169">
        <v>3452</v>
      </c>
      <c r="Y29" s="169">
        <v>2934</v>
      </c>
      <c r="Z29" s="169">
        <v>7679</v>
      </c>
      <c r="AA29" s="169">
        <v>949</v>
      </c>
    </row>
    <row r="30" spans="1:27">
      <c r="A30" s="168" t="s">
        <v>217</v>
      </c>
      <c r="B30" s="170">
        <v>1294</v>
      </c>
      <c r="C30" s="169">
        <v>0</v>
      </c>
      <c r="D30" s="169">
        <v>0</v>
      </c>
      <c r="E30" s="169">
        <v>0</v>
      </c>
      <c r="F30" s="169">
        <v>0</v>
      </c>
      <c r="G30" s="169">
        <v>5</v>
      </c>
      <c r="H30" s="169">
        <v>0</v>
      </c>
      <c r="I30" s="169">
        <v>0</v>
      </c>
      <c r="J30" s="169">
        <v>0</v>
      </c>
      <c r="K30" s="169">
        <v>1289</v>
      </c>
      <c r="L30" s="170">
        <v>-471</v>
      </c>
      <c r="M30" s="169">
        <v>0</v>
      </c>
      <c r="N30" s="169">
        <v>0</v>
      </c>
      <c r="O30" s="169">
        <v>0</v>
      </c>
      <c r="P30" s="169">
        <v>0</v>
      </c>
      <c r="Q30" s="169">
        <v>-470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8" thickBot="1">
      <c r="A31" s="171" t="s">
        <v>218</v>
      </c>
      <c r="B31" s="173">
        <v>143117</v>
      </c>
      <c r="C31" s="172">
        <v>1659</v>
      </c>
      <c r="D31" s="172">
        <v>5731</v>
      </c>
      <c r="E31" s="172">
        <v>48547</v>
      </c>
      <c r="F31" s="172">
        <v>7362</v>
      </c>
      <c r="G31" s="172">
        <v>25559</v>
      </c>
      <c r="H31" s="172">
        <v>1743</v>
      </c>
      <c r="I31" s="172">
        <v>8793</v>
      </c>
      <c r="J31" s="172">
        <v>32781</v>
      </c>
      <c r="K31" s="172">
        <v>10942</v>
      </c>
      <c r="L31" s="173">
        <v>-40660</v>
      </c>
      <c r="M31" s="172">
        <v>-26076</v>
      </c>
      <c r="N31" s="172">
        <v>-17992</v>
      </c>
      <c r="O31" s="172">
        <v>-7932</v>
      </c>
      <c r="P31" s="172">
        <v>-152</v>
      </c>
      <c r="Q31" s="172">
        <v>-8318</v>
      </c>
      <c r="R31" s="172">
        <v>-6266</v>
      </c>
      <c r="S31" s="38"/>
      <c r="T31" s="172">
        <v>37479</v>
      </c>
      <c r="U31" s="172">
        <v>8230</v>
      </c>
      <c r="V31" s="172">
        <v>29249</v>
      </c>
      <c r="W31" s="172">
        <v>7541</v>
      </c>
      <c r="X31" s="172">
        <v>1230</v>
      </c>
      <c r="Y31" s="172">
        <v>6311</v>
      </c>
      <c r="Z31" s="172">
        <v>3527</v>
      </c>
      <c r="AA31" s="172">
        <v>0</v>
      </c>
    </row>
    <row r="32" spans="1:27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8" thickBot="1">
      <c r="A33" s="175" t="s">
        <v>219</v>
      </c>
      <c r="B33" s="176">
        <v>1496646</v>
      </c>
      <c r="C33" s="176">
        <v>14692</v>
      </c>
      <c r="D33" s="176">
        <v>65006</v>
      </c>
      <c r="E33" s="176">
        <v>487478</v>
      </c>
      <c r="F33" s="176">
        <v>129455</v>
      </c>
      <c r="G33" s="176">
        <v>245319</v>
      </c>
      <c r="H33" s="176">
        <v>49371</v>
      </c>
      <c r="I33" s="176">
        <v>152551</v>
      </c>
      <c r="J33" s="176">
        <v>156069</v>
      </c>
      <c r="K33" s="176">
        <v>196705</v>
      </c>
      <c r="L33" s="176">
        <v>-464729</v>
      </c>
      <c r="M33" s="176">
        <v>-275406</v>
      </c>
      <c r="N33" s="176">
        <v>-157850</v>
      </c>
      <c r="O33" s="176">
        <v>-93181</v>
      </c>
      <c r="P33" s="176">
        <v>-24375</v>
      </c>
      <c r="Q33" s="176">
        <v>-39209</v>
      </c>
      <c r="R33" s="176">
        <v>-150114</v>
      </c>
      <c r="S33" s="74"/>
      <c r="T33" s="176">
        <v>280587</v>
      </c>
      <c r="U33" s="176">
        <v>121233</v>
      </c>
      <c r="V33" s="176">
        <v>159354</v>
      </c>
      <c r="W33" s="176">
        <v>136690</v>
      </c>
      <c r="X33" s="176">
        <v>41450</v>
      </c>
      <c r="Y33" s="176">
        <v>95240</v>
      </c>
      <c r="Z33" s="176">
        <v>63690</v>
      </c>
      <c r="AA33" s="176">
        <v>6511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115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2D8C7C98-154F-4F72-81FD-CA5909B1D1D4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ADD02-9F95-4A1D-8E4A-5F45F3FD7726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2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9" t="s">
        <v>221</v>
      </c>
      <c r="B8" s="424" t="s">
        <v>131</v>
      </c>
      <c r="C8" s="425"/>
      <c r="D8" s="425"/>
      <c r="E8" s="425"/>
      <c r="F8" s="425"/>
      <c r="G8" s="425"/>
      <c r="H8" s="425"/>
      <c r="I8" s="425"/>
      <c r="J8" s="426"/>
      <c r="K8" s="68"/>
      <c r="L8" s="424" t="s">
        <v>132</v>
      </c>
      <c r="M8" s="425"/>
      <c r="N8" s="426"/>
    </row>
    <row r="9" spans="1:14" ht="19.2" customHeight="1">
      <c r="A9" s="410"/>
      <c r="B9" s="416" t="s">
        <v>330</v>
      </c>
      <c r="C9" s="429"/>
      <c r="D9" s="429"/>
      <c r="E9" s="429"/>
      <c r="F9" s="417"/>
      <c r="G9" s="396" t="s">
        <v>331</v>
      </c>
      <c r="H9" s="396" t="s">
        <v>332</v>
      </c>
      <c r="I9" s="396" t="s">
        <v>333</v>
      </c>
      <c r="J9" s="396" t="s">
        <v>334</v>
      </c>
      <c r="K9" s="68"/>
      <c r="L9" s="396" t="s">
        <v>335</v>
      </c>
      <c r="M9" s="396" t="s">
        <v>336</v>
      </c>
      <c r="N9" s="396" t="s">
        <v>337</v>
      </c>
    </row>
    <row r="10" spans="1:14" ht="21.6" customHeight="1">
      <c r="A10" s="410"/>
      <c r="B10" s="396" t="s">
        <v>224</v>
      </c>
      <c r="C10" s="396" t="s">
        <v>272</v>
      </c>
      <c r="D10" s="396" t="s">
        <v>338</v>
      </c>
      <c r="E10" s="396" t="s">
        <v>339</v>
      </c>
      <c r="F10" s="396" t="s">
        <v>340</v>
      </c>
      <c r="G10" s="413" t="s">
        <v>283</v>
      </c>
      <c r="H10" s="413"/>
      <c r="I10" s="413"/>
      <c r="J10" s="413" t="s">
        <v>283</v>
      </c>
      <c r="K10" s="68"/>
      <c r="L10" s="413" t="s">
        <v>283</v>
      </c>
      <c r="M10" s="413" t="s">
        <v>283</v>
      </c>
      <c r="N10" s="413" t="s">
        <v>283</v>
      </c>
    </row>
    <row r="11" spans="1:14" ht="19.95" customHeight="1">
      <c r="A11" s="411"/>
      <c r="B11" s="400"/>
      <c r="C11" s="400"/>
      <c r="D11" s="400"/>
      <c r="E11" s="400"/>
      <c r="F11" s="400"/>
      <c r="G11" s="415" t="s">
        <v>289</v>
      </c>
      <c r="H11" s="415"/>
      <c r="I11" s="415"/>
      <c r="J11" s="415" t="s">
        <v>289</v>
      </c>
      <c r="K11" s="68"/>
      <c r="L11" s="415" t="s">
        <v>289</v>
      </c>
      <c r="M11" s="415" t="s">
        <v>289</v>
      </c>
      <c r="N11" s="415" t="s">
        <v>289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202</v>
      </c>
      <c r="B14" s="165">
        <v>7664</v>
      </c>
      <c r="C14" s="165">
        <v>4851</v>
      </c>
      <c r="D14" s="165">
        <v>396</v>
      </c>
      <c r="E14" s="165">
        <v>1946</v>
      </c>
      <c r="F14" s="165">
        <v>471</v>
      </c>
      <c r="G14" s="165">
        <v>-3353</v>
      </c>
      <c r="H14" s="165">
        <v>1029</v>
      </c>
      <c r="I14" s="165">
        <v>0</v>
      </c>
      <c r="J14" s="165">
        <v>0</v>
      </c>
      <c r="K14" s="194"/>
      <c r="L14" s="165">
        <v>6694</v>
      </c>
      <c r="M14" s="165">
        <v>-553</v>
      </c>
      <c r="N14" s="165">
        <v>0</v>
      </c>
    </row>
    <row r="15" spans="1:14">
      <c r="A15" s="168" t="s">
        <v>215</v>
      </c>
      <c r="B15" s="169">
        <v>6059</v>
      </c>
      <c r="C15" s="169">
        <v>1929</v>
      </c>
      <c r="D15" s="169">
        <v>1108</v>
      </c>
      <c r="E15" s="169">
        <v>2862</v>
      </c>
      <c r="F15" s="169">
        <v>160</v>
      </c>
      <c r="G15" s="169">
        <v>-487</v>
      </c>
      <c r="H15" s="169">
        <v>434</v>
      </c>
      <c r="I15" s="169">
        <v>0</v>
      </c>
      <c r="J15" s="169">
        <v>0</v>
      </c>
      <c r="K15" s="194"/>
      <c r="L15" s="169">
        <v>2065</v>
      </c>
      <c r="M15" s="169">
        <v>-635</v>
      </c>
      <c r="N15" s="169">
        <v>0</v>
      </c>
    </row>
    <row r="16" spans="1:14">
      <c r="A16" s="168" t="s">
        <v>203</v>
      </c>
      <c r="B16" s="169">
        <v>2248</v>
      </c>
      <c r="C16" s="169">
        <v>1174</v>
      </c>
      <c r="D16" s="169">
        <v>-18</v>
      </c>
      <c r="E16" s="169">
        <v>994</v>
      </c>
      <c r="F16" s="169">
        <v>98</v>
      </c>
      <c r="G16" s="169">
        <v>8052</v>
      </c>
      <c r="H16" s="169">
        <v>15018</v>
      </c>
      <c r="I16" s="169">
        <v>42</v>
      </c>
      <c r="J16" s="169">
        <v>0</v>
      </c>
      <c r="K16" s="194"/>
      <c r="L16" s="169">
        <v>-4192</v>
      </c>
      <c r="M16" s="169">
        <v>-2507</v>
      </c>
      <c r="N16" s="169">
        <v>0</v>
      </c>
    </row>
    <row r="17" spans="1:14">
      <c r="A17" s="168" t="s">
        <v>204</v>
      </c>
      <c r="B17" s="169">
        <v>45282</v>
      </c>
      <c r="C17" s="169">
        <v>21484</v>
      </c>
      <c r="D17" s="169">
        <v>2305</v>
      </c>
      <c r="E17" s="169">
        <v>20411</v>
      </c>
      <c r="F17" s="169">
        <v>1082</v>
      </c>
      <c r="G17" s="169">
        <v>-7385</v>
      </c>
      <c r="H17" s="169">
        <v>3088</v>
      </c>
      <c r="I17" s="169">
        <v>2549</v>
      </c>
      <c r="J17" s="169">
        <v>-103</v>
      </c>
      <c r="K17" s="194"/>
      <c r="L17" s="169">
        <v>57018</v>
      </c>
      <c r="M17" s="169">
        <v>-1773</v>
      </c>
      <c r="N17" s="169">
        <v>-22854</v>
      </c>
    </row>
    <row r="18" spans="1:14">
      <c r="A18" s="168" t="s">
        <v>205</v>
      </c>
      <c r="B18" s="169">
        <v>79009</v>
      </c>
      <c r="C18" s="169">
        <v>40972</v>
      </c>
      <c r="D18" s="169">
        <v>14927</v>
      </c>
      <c r="E18" s="169">
        <v>21007</v>
      </c>
      <c r="F18" s="169">
        <v>2103</v>
      </c>
      <c r="G18" s="169">
        <v>4323</v>
      </c>
      <c r="H18" s="169">
        <v>12302</v>
      </c>
      <c r="I18" s="169">
        <v>-182</v>
      </c>
      <c r="J18" s="169">
        <v>0</v>
      </c>
      <c r="K18" s="194"/>
      <c r="L18" s="169">
        <v>7751</v>
      </c>
      <c r="M18" s="169">
        <v>-4505</v>
      </c>
      <c r="N18" s="169">
        <v>-15268</v>
      </c>
    </row>
    <row r="19" spans="1:14">
      <c r="A19" s="168" t="s">
        <v>206</v>
      </c>
      <c r="B19" s="169">
        <v>40068</v>
      </c>
      <c r="C19" s="169">
        <v>30001</v>
      </c>
      <c r="D19" s="169">
        <v>1415</v>
      </c>
      <c r="E19" s="169">
        <v>8240</v>
      </c>
      <c r="F19" s="169">
        <v>412</v>
      </c>
      <c r="G19" s="169">
        <v>6036</v>
      </c>
      <c r="H19" s="169">
        <v>10319</v>
      </c>
      <c r="I19" s="169">
        <v>7310</v>
      </c>
      <c r="J19" s="169">
        <v>6857</v>
      </c>
      <c r="K19" s="194"/>
      <c r="L19" s="169">
        <v>48835</v>
      </c>
      <c r="M19" s="169">
        <v>-2277</v>
      </c>
      <c r="N19" s="169">
        <v>-40942</v>
      </c>
    </row>
    <row r="20" spans="1:14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32</v>
      </c>
      <c r="H20" s="169">
        <v>0</v>
      </c>
      <c r="I20" s="169">
        <v>0</v>
      </c>
      <c r="J20" s="169">
        <v>0</v>
      </c>
      <c r="K20" s="194"/>
      <c r="L20" s="169">
        <v>-95</v>
      </c>
      <c r="M20" s="169">
        <v>0</v>
      </c>
      <c r="N20" s="169">
        <v>0</v>
      </c>
    </row>
    <row r="21" spans="1:14">
      <c r="A21" s="168" t="s">
        <v>208</v>
      </c>
      <c r="B21" s="169">
        <v>9790</v>
      </c>
      <c r="C21" s="169">
        <v>1895</v>
      </c>
      <c r="D21" s="169">
        <v>-151</v>
      </c>
      <c r="E21" s="169">
        <v>6647</v>
      </c>
      <c r="F21" s="169">
        <v>1399</v>
      </c>
      <c r="G21" s="169">
        <v>-2643</v>
      </c>
      <c r="H21" s="169">
        <v>3042</v>
      </c>
      <c r="I21" s="169">
        <v>0</v>
      </c>
      <c r="J21" s="169">
        <v>-5</v>
      </c>
      <c r="K21" s="194"/>
      <c r="L21" s="169">
        <v>-116</v>
      </c>
      <c r="M21" s="169">
        <v>-76</v>
      </c>
      <c r="N21" s="169">
        <v>0</v>
      </c>
    </row>
    <row r="22" spans="1:14">
      <c r="A22" s="168" t="s">
        <v>209</v>
      </c>
      <c r="B22" s="169">
        <v>663</v>
      </c>
      <c r="C22" s="169">
        <v>450</v>
      </c>
      <c r="D22" s="169">
        <v>0</v>
      </c>
      <c r="E22" s="169">
        <v>0</v>
      </c>
      <c r="F22" s="169">
        <v>213</v>
      </c>
      <c r="G22" s="169">
        <v>6772</v>
      </c>
      <c r="H22" s="169">
        <v>4262</v>
      </c>
      <c r="I22" s="169">
        <v>677</v>
      </c>
      <c r="J22" s="169">
        <v>0</v>
      </c>
      <c r="K22" s="194"/>
      <c r="L22" s="169">
        <v>-1673</v>
      </c>
      <c r="M22" s="169">
        <v>0</v>
      </c>
      <c r="N22" s="169">
        <v>1024</v>
      </c>
    </row>
    <row r="23" spans="1:14">
      <c r="A23" s="168" t="s">
        <v>211</v>
      </c>
      <c r="B23" s="169">
        <v>2266</v>
      </c>
      <c r="C23" s="169">
        <v>841</v>
      </c>
      <c r="D23" s="169">
        <v>-735</v>
      </c>
      <c r="E23" s="169">
        <v>1490</v>
      </c>
      <c r="F23" s="169">
        <v>670</v>
      </c>
      <c r="G23" s="169">
        <v>-582</v>
      </c>
      <c r="H23" s="169">
        <v>224</v>
      </c>
      <c r="I23" s="169">
        <v>0</v>
      </c>
      <c r="J23" s="169">
        <v>3</v>
      </c>
      <c r="K23" s="194"/>
      <c r="L23" s="169">
        <v>-47</v>
      </c>
      <c r="M23" s="169">
        <v>0</v>
      </c>
      <c r="N23" s="169">
        <v>0</v>
      </c>
    </row>
    <row r="24" spans="1:14">
      <c r="A24" s="168" t="s">
        <v>212</v>
      </c>
      <c r="B24" s="169">
        <v>8905</v>
      </c>
      <c r="C24" s="169">
        <v>2631</v>
      </c>
      <c r="D24" s="169">
        <v>6564</v>
      </c>
      <c r="E24" s="169">
        <v>-442</v>
      </c>
      <c r="F24" s="169">
        <v>152</v>
      </c>
      <c r="G24" s="169">
        <v>-17237</v>
      </c>
      <c r="H24" s="169">
        <v>30609</v>
      </c>
      <c r="I24" s="169">
        <v>2284</v>
      </c>
      <c r="J24" s="169">
        <v>-1650</v>
      </c>
      <c r="K24" s="194"/>
      <c r="L24" s="169">
        <v>112627</v>
      </c>
      <c r="M24" s="169">
        <v>-2253</v>
      </c>
      <c r="N24" s="169">
        <v>-45424</v>
      </c>
    </row>
    <row r="25" spans="1:14">
      <c r="A25" s="168" t="s">
        <v>213</v>
      </c>
      <c r="B25" s="169">
        <v>4301</v>
      </c>
      <c r="C25" s="169">
        <v>1203</v>
      </c>
      <c r="D25" s="169">
        <v>586</v>
      </c>
      <c r="E25" s="169">
        <v>1542</v>
      </c>
      <c r="F25" s="169">
        <v>970</v>
      </c>
      <c r="G25" s="169">
        <v>2598</v>
      </c>
      <c r="H25" s="169">
        <v>2725</v>
      </c>
      <c r="I25" s="169">
        <v>253</v>
      </c>
      <c r="J25" s="169">
        <v>173</v>
      </c>
      <c r="K25" s="194"/>
      <c r="L25" s="169">
        <v>1772</v>
      </c>
      <c r="M25" s="169">
        <v>0</v>
      </c>
      <c r="N25" s="169">
        <v>584</v>
      </c>
    </row>
    <row r="26" spans="1:14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94"/>
      <c r="L26" s="169">
        <v>-105</v>
      </c>
      <c r="M26" s="169">
        <v>0</v>
      </c>
      <c r="N26" s="169">
        <v>0</v>
      </c>
    </row>
    <row r="27" spans="1:14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4225</v>
      </c>
      <c r="H27" s="169">
        <v>0</v>
      </c>
      <c r="I27" s="169">
        <v>0</v>
      </c>
      <c r="J27" s="169">
        <v>0</v>
      </c>
      <c r="K27" s="194"/>
      <c r="L27" s="169">
        <v>-4033</v>
      </c>
      <c r="M27" s="169">
        <v>0</v>
      </c>
      <c r="N27" s="169">
        <v>0</v>
      </c>
    </row>
    <row r="28" spans="1:14">
      <c r="A28" s="168" t="s">
        <v>216</v>
      </c>
      <c r="B28" s="169">
        <v>424</v>
      </c>
      <c r="C28" s="169">
        <v>196</v>
      </c>
      <c r="D28" s="169">
        <v>38</v>
      </c>
      <c r="E28" s="169">
        <v>190</v>
      </c>
      <c r="F28" s="169">
        <v>0</v>
      </c>
      <c r="G28" s="169">
        <v>2340</v>
      </c>
      <c r="H28" s="169">
        <v>1858</v>
      </c>
      <c r="I28" s="169">
        <v>0</v>
      </c>
      <c r="J28" s="169">
        <v>0</v>
      </c>
      <c r="K28" s="194"/>
      <c r="L28" s="169">
        <v>2712</v>
      </c>
      <c r="M28" s="169">
        <v>84</v>
      </c>
      <c r="N28" s="169">
        <v>0</v>
      </c>
    </row>
    <row r="29" spans="1:14">
      <c r="A29" s="168" t="s">
        <v>256</v>
      </c>
      <c r="B29" s="169">
        <v>9458</v>
      </c>
      <c r="C29" s="169">
        <v>5591</v>
      </c>
      <c r="D29" s="169">
        <v>3553</v>
      </c>
      <c r="E29" s="169">
        <v>257</v>
      </c>
      <c r="F29" s="169">
        <v>57</v>
      </c>
      <c r="G29" s="169">
        <v>6443</v>
      </c>
      <c r="H29" s="169">
        <v>16753</v>
      </c>
      <c r="I29" s="169">
        <v>908</v>
      </c>
      <c r="J29" s="169">
        <v>-1450</v>
      </c>
      <c r="K29" s="194"/>
      <c r="L29" s="169">
        <v>9178</v>
      </c>
      <c r="M29" s="169">
        <v>-202</v>
      </c>
      <c r="N29" s="169">
        <v>-13606</v>
      </c>
    </row>
    <row r="30" spans="1:14">
      <c r="A30" s="168" t="s">
        <v>217</v>
      </c>
      <c r="B30" s="169">
        <v>8433</v>
      </c>
      <c r="C30" s="169">
        <v>2798</v>
      </c>
      <c r="D30" s="169">
        <v>492</v>
      </c>
      <c r="E30" s="169">
        <v>5143</v>
      </c>
      <c r="F30" s="169">
        <v>0</v>
      </c>
      <c r="G30" s="169">
        <v>4685</v>
      </c>
      <c r="H30" s="169">
        <v>0</v>
      </c>
      <c r="I30" s="169">
        <v>0</v>
      </c>
      <c r="J30" s="169">
        <v>0</v>
      </c>
      <c r="K30" s="194"/>
      <c r="L30" s="169">
        <v>3827</v>
      </c>
      <c r="M30" s="169">
        <v>0</v>
      </c>
      <c r="N30" s="169">
        <v>0</v>
      </c>
    </row>
    <row r="31" spans="1:14" ht="13.8" thickBot="1">
      <c r="A31" s="171" t="s">
        <v>218</v>
      </c>
      <c r="B31" s="172">
        <v>28465</v>
      </c>
      <c r="C31" s="172">
        <v>13169</v>
      </c>
      <c r="D31" s="172">
        <v>996</v>
      </c>
      <c r="E31" s="172">
        <v>13058</v>
      </c>
      <c r="F31" s="172">
        <v>1242</v>
      </c>
      <c r="G31" s="172">
        <v>32259</v>
      </c>
      <c r="H31" s="172">
        <v>9437</v>
      </c>
      <c r="I31" s="172">
        <v>995</v>
      </c>
      <c r="J31" s="172">
        <v>-1746</v>
      </c>
      <c r="K31" s="194"/>
      <c r="L31" s="172">
        <v>2560</v>
      </c>
      <c r="M31" s="172">
        <v>-2091</v>
      </c>
      <c r="N31" s="172">
        <v>-10697</v>
      </c>
    </row>
    <row r="32" spans="1:14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8" thickBot="1">
      <c r="A33" s="175" t="s">
        <v>219</v>
      </c>
      <c r="B33" s="176">
        <v>253035</v>
      </c>
      <c r="C33" s="176">
        <v>129185</v>
      </c>
      <c r="D33" s="176">
        <v>31476</v>
      </c>
      <c r="E33" s="176">
        <v>83345</v>
      </c>
      <c r="F33" s="176">
        <v>9029</v>
      </c>
      <c r="G33" s="176">
        <v>46078</v>
      </c>
      <c r="H33" s="176">
        <v>111100</v>
      </c>
      <c r="I33" s="176">
        <v>14836</v>
      </c>
      <c r="J33" s="176">
        <v>2079</v>
      </c>
      <c r="K33" s="68"/>
      <c r="L33" s="176">
        <v>244778</v>
      </c>
      <c r="M33" s="176">
        <v>-16788</v>
      </c>
      <c r="N33" s="176">
        <v>-147183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115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D990DEF6-B0B7-4C41-89EE-A03C933970D1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C1C75-016F-48FB-8D01-3C3BF809A321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221</v>
      </c>
      <c r="B8" s="424" t="s">
        <v>223</v>
      </c>
      <c r="C8" s="425"/>
      <c r="D8" s="425"/>
      <c r="E8" s="425"/>
      <c r="F8" s="425"/>
      <c r="G8" s="425"/>
      <c r="H8" s="425"/>
      <c r="I8" s="426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446" t="s">
        <v>224</v>
      </c>
      <c r="C9" s="396" t="s">
        <v>262</v>
      </c>
      <c r="D9" s="424" t="s">
        <v>116</v>
      </c>
      <c r="E9" s="425"/>
      <c r="F9" s="425"/>
      <c r="G9" s="425"/>
      <c r="H9" s="425"/>
      <c r="I9" s="426"/>
      <c r="J9" s="458"/>
      <c r="K9" s="458"/>
      <c r="L9" s="458"/>
      <c r="M9" s="196"/>
      <c r="N9" s="458"/>
      <c r="O9" s="458"/>
      <c r="P9" s="458"/>
    </row>
    <row r="10" spans="1:16" ht="14.25" customHeight="1">
      <c r="A10" s="410"/>
      <c r="B10" s="456"/>
      <c r="C10" s="413"/>
      <c r="D10" s="446" t="s">
        <v>224</v>
      </c>
      <c r="E10" s="424" t="s">
        <v>159</v>
      </c>
      <c r="F10" s="425"/>
      <c r="G10" s="425"/>
      <c r="H10" s="426"/>
      <c r="I10" s="446" t="s">
        <v>160</v>
      </c>
      <c r="J10" s="458"/>
      <c r="K10" s="458"/>
      <c r="L10" s="458"/>
      <c r="M10" s="196"/>
      <c r="N10" s="458"/>
      <c r="O10" s="458"/>
      <c r="P10" s="458"/>
    </row>
    <row r="11" spans="1:16" ht="27" customHeight="1">
      <c r="A11" s="411"/>
      <c r="B11" s="447"/>
      <c r="C11" s="415"/>
      <c r="D11" s="447"/>
      <c r="E11" s="197" t="s">
        <v>224</v>
      </c>
      <c r="F11" s="197" t="s">
        <v>236</v>
      </c>
      <c r="G11" s="197" t="s">
        <v>237</v>
      </c>
      <c r="H11" s="197" t="s">
        <v>238</v>
      </c>
      <c r="I11" s="447"/>
      <c r="J11" s="459"/>
      <c r="K11" s="459"/>
      <c r="L11" s="459"/>
      <c r="M11" s="196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-0.50413918175693517</v>
      </c>
      <c r="C14" s="198">
        <v>-0.81081097591549911</v>
      </c>
      <c r="D14" s="198">
        <v>0.66223496908199841</v>
      </c>
      <c r="E14" s="198">
        <v>1.2341817552541379E-2</v>
      </c>
      <c r="F14" s="198">
        <v>1.9860425331980069</v>
      </c>
      <c r="G14" s="198">
        <v>-4.6070778477327767</v>
      </c>
      <c r="H14" s="198">
        <v>1.6542094934184126</v>
      </c>
      <c r="I14" s="198">
        <v>0.75765045439399881</v>
      </c>
      <c r="J14" s="198">
        <v>-0.43745494041399491</v>
      </c>
      <c r="K14" s="198">
        <v>-3.7473138772040504</v>
      </c>
      <c r="L14" s="198">
        <v>3.3349057893906853</v>
      </c>
      <c r="M14" s="199"/>
      <c r="N14" s="198">
        <v>-2.4234861075860925</v>
      </c>
      <c r="O14" s="198">
        <v>-6.2240022559274522</v>
      </c>
      <c r="P14" s="198">
        <v>-2.8804926653973939</v>
      </c>
    </row>
    <row r="15" spans="1:16">
      <c r="A15" s="168" t="s">
        <v>215</v>
      </c>
      <c r="B15" s="200">
        <v>0.13943330061474413</v>
      </c>
      <c r="C15" s="200">
        <v>0.13943330061474413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3.8165186544840468</v>
      </c>
      <c r="K15" s="200">
        <v>2.4044370416667959</v>
      </c>
      <c r="L15" s="200">
        <v>1.5873987134560341</v>
      </c>
      <c r="M15" s="199"/>
      <c r="N15" s="200">
        <v>16.733339842658591</v>
      </c>
      <c r="O15" s="200">
        <v>-100</v>
      </c>
      <c r="P15" s="200">
        <v>1.3060529189473424</v>
      </c>
    </row>
    <row r="16" spans="1:16">
      <c r="A16" s="168" t="s">
        <v>203</v>
      </c>
      <c r="B16" s="200">
        <v>2.2489866664520575</v>
      </c>
      <c r="C16" s="200">
        <v>1.8286611950556475</v>
      </c>
      <c r="D16" s="200">
        <v>5.3949237679284501</v>
      </c>
      <c r="E16" s="200">
        <v>0.93650494245540727</v>
      </c>
      <c r="F16" s="200">
        <v>0.6266444938920257</v>
      </c>
      <c r="G16" s="200">
        <v>16.574144366320432</v>
      </c>
      <c r="H16" s="200">
        <v>21.814857992675663</v>
      </c>
      <c r="I16" s="200">
        <v>7.0057627755261143</v>
      </c>
      <c r="J16" s="200">
        <v>2.2489866664520575</v>
      </c>
      <c r="K16" s="200">
        <v>10.344037425650265</v>
      </c>
      <c r="L16" s="200">
        <v>3.3865017486537141</v>
      </c>
      <c r="M16" s="199"/>
      <c r="N16" s="200">
        <v>4.9640748739125273</v>
      </c>
      <c r="O16" s="200">
        <v>6.3977836054443404</v>
      </c>
      <c r="P16" s="200">
        <v>18.965945012051488</v>
      </c>
    </row>
    <row r="17" spans="1:16">
      <c r="A17" s="168" t="s">
        <v>204</v>
      </c>
      <c r="B17" s="200">
        <v>-0.39408788146377827</v>
      </c>
      <c r="C17" s="200">
        <v>-0.76920727895162244</v>
      </c>
      <c r="D17" s="200">
        <v>6.6995539622327627E-2</v>
      </c>
      <c r="E17" s="200">
        <v>-1.3288086763097118</v>
      </c>
      <c r="F17" s="200">
        <v>-0.44997481772206527</v>
      </c>
      <c r="G17" s="200">
        <v>-3.8214094500443108</v>
      </c>
      <c r="H17" s="200">
        <v>-3.5932117232329031E-2</v>
      </c>
      <c r="I17" s="200">
        <v>0.81113385074200739</v>
      </c>
      <c r="J17" s="200">
        <v>-0.87370325960183237</v>
      </c>
      <c r="K17" s="200">
        <v>-0.72204821678978348</v>
      </c>
      <c r="L17" s="200">
        <v>-1.6035966438367799</v>
      </c>
      <c r="M17" s="199"/>
      <c r="N17" s="200">
        <v>-1.9108858251889904</v>
      </c>
      <c r="O17" s="200">
        <v>-3.5863225275822863</v>
      </c>
      <c r="P17" s="200">
        <v>-0.18701214119776211</v>
      </c>
    </row>
    <row r="18" spans="1:16">
      <c r="A18" s="168" t="s">
        <v>205</v>
      </c>
      <c r="B18" s="200">
        <v>-1.1152168875135704</v>
      </c>
      <c r="C18" s="200">
        <v>-1.4159316996815607</v>
      </c>
      <c r="D18" s="200">
        <v>-0.59476281460761893</v>
      </c>
      <c r="E18" s="200">
        <v>-0.69285723426250057</v>
      </c>
      <c r="F18" s="200">
        <v>-6.2602073891093735E-2</v>
      </c>
      <c r="G18" s="200">
        <v>-1.8121343618858199</v>
      </c>
      <c r="H18" s="200">
        <v>-0.65218469588188555</v>
      </c>
      <c r="I18" s="200">
        <v>-0.54597991037197424</v>
      </c>
      <c r="J18" s="200">
        <v>-1.192926395976257</v>
      </c>
      <c r="K18" s="200">
        <v>-3.1620817280652469</v>
      </c>
      <c r="L18" s="200">
        <v>-3.8300030201469659</v>
      </c>
      <c r="M18" s="199"/>
      <c r="N18" s="200">
        <v>-1.6306573456434936</v>
      </c>
      <c r="O18" s="200">
        <v>2.229240022397394</v>
      </c>
      <c r="P18" s="200">
        <v>-1.4407132459559602</v>
      </c>
    </row>
    <row r="19" spans="1:16">
      <c r="A19" s="168" t="s">
        <v>206</v>
      </c>
      <c r="B19" s="200">
        <v>0.64628693930257608</v>
      </c>
      <c r="C19" s="200">
        <v>1.0914103495804461</v>
      </c>
      <c r="D19" s="200">
        <v>0.1897729871234155</v>
      </c>
      <c r="E19" s="200">
        <v>-1.4439348939074059</v>
      </c>
      <c r="F19" s="200">
        <v>0.320377833541996</v>
      </c>
      <c r="G19" s="200">
        <v>-1.9108089216103408</v>
      </c>
      <c r="H19" s="200">
        <v>-24.628931282445311</v>
      </c>
      <c r="I19" s="200">
        <v>0.55924036995911308</v>
      </c>
      <c r="J19" s="200">
        <v>0.21541071212933804</v>
      </c>
      <c r="K19" s="200">
        <v>0.55760692496398256</v>
      </c>
      <c r="L19" s="200">
        <v>-0.14506407626111439</v>
      </c>
      <c r="M19" s="199"/>
      <c r="N19" s="200">
        <v>8.0659936556146228</v>
      </c>
      <c r="O19" s="200">
        <v>-2.1056372440261373</v>
      </c>
      <c r="P19" s="200">
        <v>0.72577780884905962</v>
      </c>
    </row>
    <row r="20" spans="1:16">
      <c r="A20" s="168" t="s">
        <v>207</v>
      </c>
      <c r="B20" s="200">
        <v>2.2453144195899055</v>
      </c>
      <c r="C20" s="200">
        <v>2.2453144195899055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1.9428730255704574</v>
      </c>
      <c r="K20" s="200">
        <v>13.431576985925965</v>
      </c>
      <c r="L20" s="200">
        <v>-0.25603826418060249</v>
      </c>
      <c r="M20" s="199"/>
      <c r="N20" s="200">
        <v>-4.1121677137304635</v>
      </c>
      <c r="O20" s="200">
        <v>-0.50442062408387889</v>
      </c>
      <c r="P20" s="200">
        <v>26.004378106353855</v>
      </c>
    </row>
    <row r="21" spans="1:16">
      <c r="A21" s="168" t="s">
        <v>208</v>
      </c>
      <c r="B21" s="200">
        <v>-1.2619593318213163</v>
      </c>
      <c r="C21" s="200">
        <v>-1.0817899377021267</v>
      </c>
      <c r="D21" s="200">
        <v>-1.2664164806468481</v>
      </c>
      <c r="E21" s="200">
        <v>-1.4733797629267742</v>
      </c>
      <c r="F21" s="200">
        <v>-0.71244129167256087</v>
      </c>
      <c r="G21" s="200">
        <v>-1.9109987075623946</v>
      </c>
      <c r="H21" s="200">
        <v>-0.25262100789560371</v>
      </c>
      <c r="I21" s="200">
        <v>0.14514581947715488</v>
      </c>
      <c r="J21" s="200">
        <v>-1.2619593318213163</v>
      </c>
      <c r="K21" s="200">
        <v>7.2663183320769598</v>
      </c>
      <c r="L21" s="200">
        <v>-4.2415219034025782</v>
      </c>
      <c r="M21" s="199"/>
      <c r="N21" s="200">
        <v>-8.5951085406162697</v>
      </c>
      <c r="O21" s="200">
        <v>4.5601205491693664</v>
      </c>
      <c r="P21" s="200">
        <v>3.1227796204873481</v>
      </c>
    </row>
    <row r="22" spans="1:16">
      <c r="A22" s="168" t="s">
        <v>209</v>
      </c>
      <c r="B22" s="200">
        <v>2.8823795189328649</v>
      </c>
      <c r="C22" s="200">
        <v>2.9090626243624129</v>
      </c>
      <c r="D22" s="200">
        <v>1.7586632063264496</v>
      </c>
      <c r="E22" s="200">
        <v>2.9075883596641816</v>
      </c>
      <c r="F22" s="200">
        <v>3.6884794665928311</v>
      </c>
      <c r="G22" s="200">
        <v>-2.7964653845761966</v>
      </c>
      <c r="H22" s="200">
        <v>3.1685975070574246</v>
      </c>
      <c r="I22" s="200">
        <v>1.4440344720277887</v>
      </c>
      <c r="J22" s="200">
        <v>2.8823795189328649</v>
      </c>
      <c r="K22" s="200">
        <v>1.31574576855924</v>
      </c>
      <c r="L22" s="200">
        <v>7.7712201943358927</v>
      </c>
      <c r="M22" s="199"/>
      <c r="N22" s="200">
        <v>36.673511443407783</v>
      </c>
      <c r="O22" s="200">
        <v>-10.483328290104964</v>
      </c>
      <c r="P22" s="200">
        <v>-1.8686297481879333</v>
      </c>
    </row>
    <row r="23" spans="1:16">
      <c r="A23" s="168" t="s">
        <v>211</v>
      </c>
      <c r="B23" s="200">
        <v>-0.75745872312080742</v>
      </c>
      <c r="C23" s="200">
        <v>-2.3587726818612431</v>
      </c>
      <c r="D23" s="200">
        <v>-0.75467460411536846</v>
      </c>
      <c r="E23" s="200">
        <v>-0.74934334808293146</v>
      </c>
      <c r="F23" s="200">
        <v>-2.319997152970632</v>
      </c>
      <c r="G23" s="200">
        <v>-0.39268736432583884</v>
      </c>
      <c r="H23" s="200" t="s">
        <v>372</v>
      </c>
      <c r="I23" s="200">
        <v>-0.91701870408240627</v>
      </c>
      <c r="J23" s="200">
        <v>-0.75745872312080742</v>
      </c>
      <c r="K23" s="200">
        <v>-0.39603314214178287</v>
      </c>
      <c r="L23" s="200">
        <v>8.3604608693055305E-2</v>
      </c>
      <c r="M23" s="201"/>
      <c r="N23" s="200">
        <v>-0.40135650390551447</v>
      </c>
      <c r="O23" s="200">
        <v>0.4370689281320006</v>
      </c>
      <c r="P23" s="200">
        <v>-0.27723885349395516</v>
      </c>
    </row>
    <row r="24" spans="1:16">
      <c r="A24" s="168" t="s">
        <v>212</v>
      </c>
      <c r="B24" s="200">
        <v>-1.3846817688670687</v>
      </c>
      <c r="C24" s="200">
        <v>-2.7689081669514781</v>
      </c>
      <c r="D24" s="200">
        <v>2.0363720720539824E-2</v>
      </c>
      <c r="E24" s="200">
        <v>-1.1819993936583395</v>
      </c>
      <c r="F24" s="200">
        <v>0.15515492948177112</v>
      </c>
      <c r="G24" s="200">
        <v>-4.4818433934442403</v>
      </c>
      <c r="H24" s="200">
        <v>0.16439883611989448</v>
      </c>
      <c r="I24" s="200">
        <v>0.59333397045604475</v>
      </c>
      <c r="J24" s="200">
        <v>-1.3737888583243874</v>
      </c>
      <c r="K24" s="200">
        <v>-2.3364745024196165</v>
      </c>
      <c r="L24" s="200">
        <v>-2.2491607182945961</v>
      </c>
      <c r="M24" s="201"/>
      <c r="N24" s="200">
        <v>0.12359783089808118</v>
      </c>
      <c r="O24" s="200">
        <v>-11.832920352903798</v>
      </c>
      <c r="P24" s="200">
        <v>-2.9463554548241122</v>
      </c>
    </row>
    <row r="25" spans="1:16">
      <c r="A25" s="168" t="s">
        <v>213</v>
      </c>
      <c r="B25" s="200">
        <v>0.89494727456462808</v>
      </c>
      <c r="C25" s="200">
        <v>0.93749126164321961</v>
      </c>
      <c r="D25" s="200">
        <v>0.73655262845468972</v>
      </c>
      <c r="E25" s="200">
        <v>-0.73605604940751856</v>
      </c>
      <c r="F25" s="200">
        <v>-0.1432836573663776</v>
      </c>
      <c r="G25" s="200">
        <v>-2.5357691809921534</v>
      </c>
      <c r="H25" s="200">
        <v>-0.2783280021970258</v>
      </c>
      <c r="I25" s="200">
        <v>1.9761126733120138</v>
      </c>
      <c r="J25" s="200">
        <v>0.90934328816194565</v>
      </c>
      <c r="K25" s="200">
        <v>-2.5854817731649438</v>
      </c>
      <c r="L25" s="200">
        <v>-1.013438787132559</v>
      </c>
      <c r="M25" s="199"/>
      <c r="N25" s="200">
        <v>-4.612841931183798</v>
      </c>
      <c r="O25" s="200">
        <v>-5.077620307544195</v>
      </c>
      <c r="P25" s="200">
        <v>-0.87403367948851729</v>
      </c>
    </row>
    <row r="26" spans="1:16">
      <c r="A26" s="168" t="s">
        <v>210</v>
      </c>
      <c r="B26" s="200">
        <v>79.555197693361478</v>
      </c>
      <c r="C26" s="200">
        <v>79.555197693361478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>
        <v>79.555197693361478</v>
      </c>
      <c r="K26" s="200">
        <v>29.861113341293112</v>
      </c>
      <c r="L26" s="200">
        <v>32.941452876350994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10.871699201139817</v>
      </c>
      <c r="C27" s="200">
        <v>10.871699201139817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10.327976669813443</v>
      </c>
      <c r="K27" s="200">
        <v>24.180175172376273</v>
      </c>
      <c r="L27" s="200">
        <v>0.44929964939044442</v>
      </c>
      <c r="M27" s="199"/>
      <c r="N27" s="200">
        <v>-25.849249793852547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-4.8670398285929783</v>
      </c>
      <c r="C28" s="200">
        <v>-4.8670660451055276</v>
      </c>
      <c r="D28" s="200">
        <v>-4.8303153795585025</v>
      </c>
      <c r="E28" s="200">
        <v>-4.8303153795585025</v>
      </c>
      <c r="F28" s="200">
        <v>-4.8303153795585025</v>
      </c>
      <c r="G28" s="200" t="s">
        <v>372</v>
      </c>
      <c r="H28" s="200" t="s">
        <v>372</v>
      </c>
      <c r="I28" s="200" t="s">
        <v>372</v>
      </c>
      <c r="J28" s="200">
        <v>-16.164615925129244</v>
      </c>
      <c r="K28" s="200">
        <v>-3.2286649546294233</v>
      </c>
      <c r="L28" s="200">
        <v>-0.69752149011628184</v>
      </c>
      <c r="M28" s="199"/>
      <c r="N28" s="200">
        <v>8.5660842898650724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-0.34552559999679877</v>
      </c>
      <c r="C29" s="200">
        <v>-0.61903764297738251</v>
      </c>
      <c r="D29" s="200">
        <v>0.21761780468261271</v>
      </c>
      <c r="E29" s="200">
        <v>-0.15581778163981097</v>
      </c>
      <c r="F29" s="200">
        <v>0.60247677621136919</v>
      </c>
      <c r="G29" s="200">
        <v>-2.8684300442681443</v>
      </c>
      <c r="H29" s="200">
        <v>-0.54131444838895204</v>
      </c>
      <c r="I29" s="200">
        <v>0.44213849648790937</v>
      </c>
      <c r="J29" s="200">
        <v>-0.56207218485248012</v>
      </c>
      <c r="K29" s="200">
        <v>-0.20199256545007094</v>
      </c>
      <c r="L29" s="200">
        <v>-2.200516475291181</v>
      </c>
      <c r="M29" s="199"/>
      <c r="N29" s="200">
        <v>-3.4499722105349129</v>
      </c>
      <c r="O29" s="200">
        <v>0.91859160497662629</v>
      </c>
      <c r="P29" s="200">
        <v>-0.67278334522655747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-16.801962641725488</v>
      </c>
      <c r="M30" s="199"/>
      <c r="N30" s="200">
        <v>-100</v>
      </c>
      <c r="O30" s="200" t="s">
        <v>372</v>
      </c>
      <c r="P30" s="200" t="s">
        <v>372</v>
      </c>
    </row>
    <row r="31" spans="1:16" ht="13.8" thickBot="1">
      <c r="A31" s="171" t="s">
        <v>218</v>
      </c>
      <c r="B31" s="202">
        <v>-1.1828158752793083</v>
      </c>
      <c r="C31" s="202">
        <v>-2.4474994352776558</v>
      </c>
      <c r="D31" s="202">
        <v>6.6080456306938373E-2</v>
      </c>
      <c r="E31" s="202">
        <v>-0.85166308848990679</v>
      </c>
      <c r="F31" s="202">
        <v>-0.26881286985447339</v>
      </c>
      <c r="G31" s="202">
        <v>-1.5672698489756942</v>
      </c>
      <c r="H31" s="202">
        <v>-9.9183447357120702E-2</v>
      </c>
      <c r="I31" s="202">
        <v>0.43495316758035418</v>
      </c>
      <c r="J31" s="202">
        <v>-0.98406216051989404</v>
      </c>
      <c r="K31" s="202">
        <v>0.38622183954941658</v>
      </c>
      <c r="L31" s="202">
        <v>-1.8318717404843143</v>
      </c>
      <c r="M31" s="199"/>
      <c r="N31" s="202">
        <v>1.7419438897972039</v>
      </c>
      <c r="O31" s="202">
        <v>5.0010175526415956E-2</v>
      </c>
      <c r="P31" s="202">
        <v>-0.16542187406369813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219</v>
      </c>
      <c r="B33" s="204">
        <v>-0.54972972201599024</v>
      </c>
      <c r="C33" s="204">
        <v>-0.93560438288702308</v>
      </c>
      <c r="D33" s="204">
        <v>-3.488806204213768E-2</v>
      </c>
      <c r="E33" s="204">
        <v>-1.0080788150315767</v>
      </c>
      <c r="F33" s="204">
        <v>-3.9678244962826348E-2</v>
      </c>
      <c r="G33" s="204">
        <v>-2.4456465857890186</v>
      </c>
      <c r="H33" s="204">
        <v>-2.5054476334366416</v>
      </c>
      <c r="I33" s="204">
        <v>0.46197032578614294</v>
      </c>
      <c r="J33" s="204">
        <v>-0.69469644135821129</v>
      </c>
      <c r="K33" s="204">
        <v>-0.49257215522890974</v>
      </c>
      <c r="L33" s="204">
        <v>-1.680055422918203</v>
      </c>
      <c r="M33" s="205"/>
      <c r="N33" s="204">
        <v>-0.66899308562594628</v>
      </c>
      <c r="O33" s="204">
        <v>-3.0319369387277639</v>
      </c>
      <c r="P33" s="204">
        <v>-0.63051269738672033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2" t="s">
        <v>344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13356171-9E08-49CD-815C-5457CE705ED9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1225-0F16-4D41-AD1F-C913AE3F9995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879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3" t="s">
        <v>341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5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221</v>
      </c>
      <c r="B8" s="418" t="s">
        <v>345</v>
      </c>
      <c r="C8" s="419"/>
      <c r="D8" s="419"/>
      <c r="E8" s="419"/>
      <c r="F8" s="419"/>
      <c r="G8" s="419"/>
      <c r="H8" s="419"/>
      <c r="I8" s="420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396" t="s">
        <v>224</v>
      </c>
      <c r="C9" s="396" t="s">
        <v>262</v>
      </c>
      <c r="D9" s="460" t="s">
        <v>116</v>
      </c>
      <c r="E9" s="461"/>
      <c r="F9" s="461"/>
      <c r="G9" s="461"/>
      <c r="H9" s="461"/>
      <c r="I9" s="462"/>
      <c r="J9" s="458"/>
      <c r="K9" s="458"/>
      <c r="L9" s="458"/>
      <c r="M9" s="209"/>
      <c r="N9" s="458"/>
      <c r="O9" s="458"/>
      <c r="P9" s="458"/>
    </row>
    <row r="10" spans="1:16" ht="14.25" customHeight="1">
      <c r="A10" s="410"/>
      <c r="B10" s="413"/>
      <c r="C10" s="413"/>
      <c r="D10" s="396" t="s">
        <v>224</v>
      </c>
      <c r="E10" s="460" t="s">
        <v>159</v>
      </c>
      <c r="F10" s="461"/>
      <c r="G10" s="461"/>
      <c r="H10" s="462"/>
      <c r="I10" s="396" t="s">
        <v>160</v>
      </c>
      <c r="J10" s="458"/>
      <c r="K10" s="458"/>
      <c r="L10" s="458"/>
      <c r="M10" s="209"/>
      <c r="N10" s="458"/>
      <c r="O10" s="458"/>
      <c r="P10" s="458"/>
    </row>
    <row r="11" spans="1:16" ht="27" customHeight="1">
      <c r="A11" s="411"/>
      <c r="B11" s="415"/>
      <c r="C11" s="415"/>
      <c r="D11" s="415"/>
      <c r="E11" s="197" t="s">
        <v>224</v>
      </c>
      <c r="F11" s="197" t="s">
        <v>236</v>
      </c>
      <c r="G11" s="197" t="s">
        <v>237</v>
      </c>
      <c r="H11" s="197" t="s">
        <v>238</v>
      </c>
      <c r="I11" s="415"/>
      <c r="J11" s="459"/>
      <c r="K11" s="459"/>
      <c r="L11" s="459"/>
      <c r="M11" s="209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8.54202962768953</v>
      </c>
      <c r="C14" s="198">
        <v>9.1093115138254568</v>
      </c>
      <c r="D14" s="198">
        <v>6.4675171546386911</v>
      </c>
      <c r="E14" s="198">
        <v>2.1578885985225504</v>
      </c>
      <c r="F14" s="198">
        <v>0.98283443052229469</v>
      </c>
      <c r="G14" s="198">
        <v>5.4223661082642982</v>
      </c>
      <c r="H14" s="198">
        <v>0.50755937255537731</v>
      </c>
      <c r="I14" s="198">
        <v>7.1261080565853341</v>
      </c>
      <c r="J14" s="198">
        <v>8.6147768037028847</v>
      </c>
      <c r="K14" s="198">
        <v>12.485988206757881</v>
      </c>
      <c r="L14" s="198">
        <v>14.867636981416865</v>
      </c>
      <c r="M14" s="199"/>
      <c r="N14" s="198">
        <v>8.5069126408779958</v>
      </c>
      <c r="O14" s="198">
        <v>46.893556486570162</v>
      </c>
      <c r="P14" s="198">
        <v>71.433195499666908</v>
      </c>
    </row>
    <row r="15" spans="1:16">
      <c r="A15" s="168" t="s">
        <v>215</v>
      </c>
      <c r="B15" s="200">
        <v>99.569829082762752</v>
      </c>
      <c r="C15" s="200">
        <v>99.569829082762752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87.170261047609429</v>
      </c>
      <c r="K15" s="200">
        <v>342.25318406940301</v>
      </c>
      <c r="L15" s="200">
        <v>64.250914977610336</v>
      </c>
      <c r="M15" s="199"/>
      <c r="N15" s="200">
        <v>382.47570723670651</v>
      </c>
      <c r="O15" s="200" t="s">
        <v>372</v>
      </c>
      <c r="P15" s="200" t="s">
        <v>372</v>
      </c>
    </row>
    <row r="16" spans="1:16">
      <c r="A16" s="168" t="s">
        <v>203</v>
      </c>
      <c r="B16" s="200">
        <v>26.717557066975452</v>
      </c>
      <c r="C16" s="200">
        <v>21.637439758827281</v>
      </c>
      <c r="D16" s="200">
        <v>81.546345255419681</v>
      </c>
      <c r="E16" s="200">
        <v>18.470950145884245</v>
      </c>
      <c r="F16" s="200">
        <v>17.235257315963402</v>
      </c>
      <c r="G16" s="200">
        <v>92.738255190029733</v>
      </c>
      <c r="H16" s="200">
        <v>248.54768718545466</v>
      </c>
      <c r="I16" s="200">
        <v>121.79056874951387</v>
      </c>
      <c r="J16" s="200">
        <v>26.717557066975452</v>
      </c>
      <c r="K16" s="200">
        <v>27.52003747645151</v>
      </c>
      <c r="L16" s="200">
        <v>18.541288762261733</v>
      </c>
      <c r="M16" s="199"/>
      <c r="N16" s="200">
        <v>23.431859831086488</v>
      </c>
      <c r="O16" s="200">
        <v>21.196778962413141</v>
      </c>
      <c r="P16" s="200">
        <v>87.177377041539316</v>
      </c>
    </row>
    <row r="17" spans="1:16">
      <c r="A17" s="168" t="s">
        <v>204</v>
      </c>
      <c r="B17" s="200">
        <v>5.8355172884768214</v>
      </c>
      <c r="C17" s="200">
        <v>4.747358395181922</v>
      </c>
      <c r="D17" s="200">
        <v>7.1928320318129346</v>
      </c>
      <c r="E17" s="200">
        <v>4.6270527546149909</v>
      </c>
      <c r="F17" s="200">
        <v>7.3717715609851631</v>
      </c>
      <c r="G17" s="200">
        <v>4.1170895076780845E-2</v>
      </c>
      <c r="H17" s="200">
        <v>-2.7676084497111342</v>
      </c>
      <c r="I17" s="200">
        <v>8.5822897253412513</v>
      </c>
      <c r="J17" s="200">
        <v>6.1805545904708659</v>
      </c>
      <c r="K17" s="200">
        <v>9.0989665769974248</v>
      </c>
      <c r="L17" s="200">
        <v>5.52888654837973</v>
      </c>
      <c r="M17" s="199"/>
      <c r="N17" s="200">
        <v>0.27910545415967825</v>
      </c>
      <c r="O17" s="200">
        <v>-0.36077324621357487</v>
      </c>
      <c r="P17" s="200">
        <v>1.0879884561007414</v>
      </c>
    </row>
    <row r="18" spans="1:16">
      <c r="A18" s="168" t="s">
        <v>205</v>
      </c>
      <c r="B18" s="200">
        <v>6.0552893817368059</v>
      </c>
      <c r="C18" s="200">
        <v>2.7505717299226795</v>
      </c>
      <c r="D18" s="200">
        <v>12.252121525825466</v>
      </c>
      <c r="E18" s="200">
        <v>24.575826013433755</v>
      </c>
      <c r="F18" s="200">
        <v>0.42181316519049883</v>
      </c>
      <c r="G18" s="200">
        <v>132.89813395226386</v>
      </c>
      <c r="H18" s="200">
        <v>-2.55451274569094</v>
      </c>
      <c r="I18" s="200">
        <v>6.9961022281036067</v>
      </c>
      <c r="J18" s="200">
        <v>5.7212347913833117</v>
      </c>
      <c r="K18" s="200">
        <v>23.436690212791401</v>
      </c>
      <c r="L18" s="200">
        <v>6.5147952039856127</v>
      </c>
      <c r="M18" s="199"/>
      <c r="N18" s="200">
        <v>11.331480527530125</v>
      </c>
      <c r="O18" s="200">
        <v>17.748455561071829</v>
      </c>
      <c r="P18" s="200">
        <v>-3.9275222402348375</v>
      </c>
    </row>
    <row r="19" spans="1:16">
      <c r="A19" s="168" t="s">
        <v>206</v>
      </c>
      <c r="B19" s="200">
        <v>4.3854605137105818</v>
      </c>
      <c r="C19" s="200">
        <v>2.7798946870515095</v>
      </c>
      <c r="D19" s="200">
        <v>6.1006113377853888</v>
      </c>
      <c r="E19" s="200">
        <v>11.336685922342472</v>
      </c>
      <c r="F19" s="200">
        <v>13.326860667389351</v>
      </c>
      <c r="G19" s="200">
        <v>13.369814862784303</v>
      </c>
      <c r="H19" s="200">
        <v>-19.459414976003796</v>
      </c>
      <c r="I19" s="200">
        <v>5.0060379665181287</v>
      </c>
      <c r="J19" s="200">
        <v>4.5311786946577337</v>
      </c>
      <c r="K19" s="200">
        <v>2.6897112514207233</v>
      </c>
      <c r="L19" s="200">
        <v>3.7738421216800155</v>
      </c>
      <c r="M19" s="199"/>
      <c r="N19" s="200">
        <v>-3.6248752935072015</v>
      </c>
      <c r="O19" s="200">
        <v>11.604887906964878</v>
      </c>
      <c r="P19" s="200">
        <v>10.697859158335209</v>
      </c>
    </row>
    <row r="20" spans="1:16">
      <c r="A20" s="168" t="s">
        <v>207</v>
      </c>
      <c r="B20" s="200">
        <v>-12.526476557498878</v>
      </c>
      <c r="C20" s="200">
        <v>-12.526476557498878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-4.7502006802449319</v>
      </c>
      <c r="K20" s="200">
        <v>-9.9861806115837162</v>
      </c>
      <c r="L20" s="200">
        <v>-11.000125811481265</v>
      </c>
      <c r="M20" s="199"/>
      <c r="N20" s="200">
        <v>-1.7327968253486148</v>
      </c>
      <c r="O20" s="200">
        <v>-36.21820974471467</v>
      </c>
      <c r="P20" s="200">
        <v>-7.0610995705173814</v>
      </c>
    </row>
    <row r="21" spans="1:16">
      <c r="A21" s="168" t="s">
        <v>208</v>
      </c>
      <c r="B21" s="200">
        <v>113.91083044999597</v>
      </c>
      <c r="C21" s="200">
        <v>-13.135006332795962</v>
      </c>
      <c r="D21" s="200">
        <v>121.95666894762343</v>
      </c>
      <c r="E21" s="200">
        <v>169.70408652021013</v>
      </c>
      <c r="F21" s="200">
        <v>-1.3132264304715036</v>
      </c>
      <c r="G21" s="200">
        <v>11278.854574989005</v>
      </c>
      <c r="H21" s="200">
        <v>2.7180068952085801</v>
      </c>
      <c r="I21" s="200">
        <v>1.4457183578931998</v>
      </c>
      <c r="J21" s="200">
        <v>113.91083044999597</v>
      </c>
      <c r="K21" s="200">
        <v>151.17315581384526</v>
      </c>
      <c r="L21" s="200">
        <v>78.021201665549313</v>
      </c>
      <c r="M21" s="199"/>
      <c r="N21" s="200">
        <v>1132.9094631588284</v>
      </c>
      <c r="O21" s="200">
        <v>124.30657627113062</v>
      </c>
      <c r="P21" s="200">
        <v>141.34147144018337</v>
      </c>
    </row>
    <row r="22" spans="1:16">
      <c r="A22" s="168" t="s">
        <v>209</v>
      </c>
      <c r="B22" s="200">
        <v>26.604200114679276</v>
      </c>
      <c r="C22" s="200">
        <v>26.763767582221053</v>
      </c>
      <c r="D22" s="200">
        <v>20.162215495607061</v>
      </c>
      <c r="E22" s="200">
        <v>48.220001462560738</v>
      </c>
      <c r="F22" s="200">
        <v>78.552884325570432</v>
      </c>
      <c r="G22" s="200">
        <v>1.2380402327594187</v>
      </c>
      <c r="H22" s="200">
        <v>-16.858836696606573</v>
      </c>
      <c r="I22" s="200">
        <v>14.15899552782327</v>
      </c>
      <c r="J22" s="200">
        <v>26.604200114679276</v>
      </c>
      <c r="K22" s="200">
        <v>14.603070617268488</v>
      </c>
      <c r="L22" s="200">
        <v>30.677040813576895</v>
      </c>
      <c r="M22" s="199"/>
      <c r="N22" s="200">
        <v>1.2074861675619664</v>
      </c>
      <c r="O22" s="200">
        <v>-21.985888956123333</v>
      </c>
      <c r="P22" s="200">
        <v>10.875853523866109</v>
      </c>
    </row>
    <row r="23" spans="1:16">
      <c r="A23" s="168" t="s">
        <v>211</v>
      </c>
      <c r="B23" s="200">
        <v>2.3282059509065256</v>
      </c>
      <c r="C23" s="200">
        <v>-26.093694098548561</v>
      </c>
      <c r="D23" s="200">
        <v>2.3955636477325903</v>
      </c>
      <c r="E23" s="200">
        <v>2.9692231563030136</v>
      </c>
      <c r="F23" s="200">
        <v>-17.188264025556599</v>
      </c>
      <c r="G23" s="200">
        <v>8.8703881753316782</v>
      </c>
      <c r="H23" s="200" t="s">
        <v>372</v>
      </c>
      <c r="I23" s="200">
        <v>-12.477714604523893</v>
      </c>
      <c r="J23" s="200">
        <v>2.3282059509065256</v>
      </c>
      <c r="K23" s="200">
        <v>-0.93627040138530848</v>
      </c>
      <c r="L23" s="200">
        <v>3.421411400137897</v>
      </c>
      <c r="M23" s="201"/>
      <c r="N23" s="200">
        <v>9.0468875201289212</v>
      </c>
      <c r="O23" s="200">
        <v>-1.757897549162124</v>
      </c>
      <c r="P23" s="200">
        <v>0.61818024722746223</v>
      </c>
    </row>
    <row r="24" spans="1:16">
      <c r="A24" s="168" t="s">
        <v>212</v>
      </c>
      <c r="B24" s="200">
        <v>3.6046959736385942</v>
      </c>
      <c r="C24" s="200">
        <v>-7.9272632231142115E-2</v>
      </c>
      <c r="D24" s="200">
        <v>7.5161107369300151</v>
      </c>
      <c r="E24" s="200">
        <v>4.6193121131337778</v>
      </c>
      <c r="F24" s="200">
        <v>7.3286393889569812</v>
      </c>
      <c r="G24" s="200">
        <v>0.91573158704238988</v>
      </c>
      <c r="H24" s="200">
        <v>-7.6862882578440095</v>
      </c>
      <c r="I24" s="200">
        <v>8.9280284176896032</v>
      </c>
      <c r="J24" s="200">
        <v>3.5278156819909423</v>
      </c>
      <c r="K24" s="200">
        <v>-3.60400387769092</v>
      </c>
      <c r="L24" s="200">
        <v>8.8354948018980686</v>
      </c>
      <c r="M24" s="201"/>
      <c r="N24" s="200">
        <v>-0.26753271931155842</v>
      </c>
      <c r="O24" s="200">
        <v>-13.220545844453579</v>
      </c>
      <c r="P24" s="200">
        <v>-2.2490888907347073</v>
      </c>
    </row>
    <row r="25" spans="1:16">
      <c r="A25" s="168" t="s">
        <v>213</v>
      </c>
      <c r="B25" s="200">
        <v>5.5158410765655752</v>
      </c>
      <c r="C25" s="200">
        <v>5.9226553879477173</v>
      </c>
      <c r="D25" s="200">
        <v>4.0254010894769987</v>
      </c>
      <c r="E25" s="200">
        <v>8.395577467746751</v>
      </c>
      <c r="F25" s="200">
        <v>12.383417135769692</v>
      </c>
      <c r="G25" s="200">
        <v>1.036238493224606</v>
      </c>
      <c r="H25" s="200">
        <v>5.2748026003012205</v>
      </c>
      <c r="I25" s="200">
        <v>0.69891671308768277</v>
      </c>
      <c r="J25" s="200">
        <v>5.4854952391917289</v>
      </c>
      <c r="K25" s="200">
        <v>-1.023039787475799</v>
      </c>
      <c r="L25" s="200">
        <v>3.2129004245793791</v>
      </c>
      <c r="M25" s="199"/>
      <c r="N25" s="200">
        <v>-1.486471722586491</v>
      </c>
      <c r="O25" s="200">
        <v>29.500705408961949</v>
      </c>
      <c r="P25" s="200">
        <v>-1.2688162159906424</v>
      </c>
    </row>
    <row r="26" spans="1:16">
      <c r="A26" s="168" t="s">
        <v>210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 t="s">
        <v>372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28.450983609243252</v>
      </c>
      <c r="C27" s="200">
        <v>28.450983609243252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27.421780176521573</v>
      </c>
      <c r="K27" s="200">
        <v>47.937042481683093</v>
      </c>
      <c r="L27" s="200">
        <v>19.142963198182606</v>
      </c>
      <c r="M27" s="199"/>
      <c r="N27" s="200">
        <v>2725.339493394456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41.649596507053602</v>
      </c>
      <c r="C28" s="200">
        <v>41.704281619767116</v>
      </c>
      <c r="D28" s="200">
        <v>-8.0423963750884671</v>
      </c>
      <c r="E28" s="200">
        <v>-8.0423963750884671</v>
      </c>
      <c r="F28" s="200">
        <v>-8.0423963750884671</v>
      </c>
      <c r="G28" s="200" t="s">
        <v>372</v>
      </c>
      <c r="H28" s="200" t="s">
        <v>372</v>
      </c>
      <c r="I28" s="200" t="s">
        <v>372</v>
      </c>
      <c r="J28" s="200">
        <v>41.049237587677666</v>
      </c>
      <c r="K28" s="200">
        <v>63.756235528645824</v>
      </c>
      <c r="L28" s="200">
        <v>-14.34212115255602</v>
      </c>
      <c r="M28" s="199"/>
      <c r="N28" s="200">
        <v>-12.98271247387307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1.5871232938683422</v>
      </c>
      <c r="C29" s="200">
        <v>1.7372622050151776</v>
      </c>
      <c r="D29" s="200">
        <v>1.2819497085805764</v>
      </c>
      <c r="E29" s="200">
        <v>1.1293649145334594</v>
      </c>
      <c r="F29" s="200">
        <v>0.18866085007005484</v>
      </c>
      <c r="G29" s="200">
        <v>11.521442567386252</v>
      </c>
      <c r="H29" s="200">
        <v>-8.8493689311807788</v>
      </c>
      <c r="I29" s="200">
        <v>1.3733621504699256</v>
      </c>
      <c r="J29" s="200">
        <v>1.7443048843909681</v>
      </c>
      <c r="K29" s="200">
        <v>-3.8114160091788252</v>
      </c>
      <c r="L29" s="200">
        <v>3.4162406223135378</v>
      </c>
      <c r="M29" s="199"/>
      <c r="N29" s="200">
        <v>-1.3571903184901202</v>
      </c>
      <c r="O29" s="200">
        <v>-4.5001525757357719</v>
      </c>
      <c r="P29" s="200">
        <v>-1.6119610139506357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-9.4702766748627543</v>
      </c>
      <c r="M30" s="199"/>
      <c r="N30" s="200" t="s">
        <v>372</v>
      </c>
      <c r="O30" s="200" t="s">
        <v>372</v>
      </c>
      <c r="P30" s="200" t="s">
        <v>372</v>
      </c>
    </row>
    <row r="31" spans="1:16" ht="13.8" thickBot="1">
      <c r="A31" s="171" t="s">
        <v>218</v>
      </c>
      <c r="B31" s="202">
        <v>103.95541347299111</v>
      </c>
      <c r="C31" s="202">
        <v>107.11567219911542</v>
      </c>
      <c r="D31" s="202">
        <v>101.00279182150959</v>
      </c>
      <c r="E31" s="202">
        <v>74.044644594500724</v>
      </c>
      <c r="F31" s="202">
        <v>106.54632316991379</v>
      </c>
      <c r="G31" s="202">
        <v>44.511696728750103</v>
      </c>
      <c r="H31" s="202">
        <v>154.69504629298302</v>
      </c>
      <c r="I31" s="202">
        <v>114.16515694794165</v>
      </c>
      <c r="J31" s="202">
        <v>104.47514857271463</v>
      </c>
      <c r="K31" s="202">
        <v>77.375651328876287</v>
      </c>
      <c r="L31" s="202">
        <v>102.19053660415484</v>
      </c>
      <c r="M31" s="199"/>
      <c r="N31" s="202">
        <v>71.577292963289693</v>
      </c>
      <c r="O31" s="202">
        <v>54.545489691846626</v>
      </c>
      <c r="P31" s="202">
        <v>73.753988444115734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219</v>
      </c>
      <c r="B33" s="204">
        <v>6.9388553551914534</v>
      </c>
      <c r="C33" s="204">
        <v>4.775239526383146</v>
      </c>
      <c r="D33" s="204">
        <v>9.9406170875438136</v>
      </c>
      <c r="E33" s="204">
        <v>16.39867826604986</v>
      </c>
      <c r="F33" s="204">
        <v>4.5047254313665741</v>
      </c>
      <c r="G33" s="204">
        <v>51.710993914412271</v>
      </c>
      <c r="H33" s="204">
        <v>-5.4475433494611707</v>
      </c>
      <c r="I33" s="204">
        <v>6.9553089415553382</v>
      </c>
      <c r="J33" s="204">
        <v>6.9606260458187075</v>
      </c>
      <c r="K33" s="204">
        <v>8.7077501370881105</v>
      </c>
      <c r="L33" s="204">
        <v>6.7347518056657396</v>
      </c>
      <c r="M33" s="205"/>
      <c r="N33" s="204">
        <v>7.2417812570616746</v>
      </c>
      <c r="O33" s="204">
        <v>4.9438534795610112</v>
      </c>
      <c r="P33" s="204">
        <v>5.0738502997987212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344</v>
      </c>
    </row>
    <row r="40" spans="1:16">
      <c r="A40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F24956B5-287D-4EBD-880F-215C3FEC3980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4B34-6324-4C79-80B3-1C2AC8A41F01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</row>
    <row r="7" spans="1:16" ht="15.75" customHeight="1">
      <c r="A7" s="409" t="s">
        <v>221</v>
      </c>
      <c r="B7" s="430" t="s">
        <v>346</v>
      </c>
      <c r="C7" s="466"/>
      <c r="D7" s="430" t="s">
        <v>347</v>
      </c>
      <c r="E7" s="466"/>
      <c r="G7" s="430" t="s">
        <v>348</v>
      </c>
      <c r="H7" s="466"/>
      <c r="I7" s="430" t="s">
        <v>349</v>
      </c>
      <c r="J7" s="466"/>
      <c r="L7" s="469" t="s">
        <v>350</v>
      </c>
      <c r="M7" s="469"/>
      <c r="N7" s="162"/>
      <c r="O7" s="469" t="s">
        <v>257</v>
      </c>
      <c r="P7" s="469"/>
    </row>
    <row r="8" spans="1:16" ht="19.95" customHeight="1">
      <c r="A8" s="410"/>
      <c r="B8" s="467"/>
      <c r="C8" s="468"/>
      <c r="D8" s="467"/>
      <c r="E8" s="468"/>
      <c r="G8" s="467"/>
      <c r="H8" s="468"/>
      <c r="I8" s="467"/>
      <c r="J8" s="468"/>
      <c r="L8" s="418" t="s">
        <v>351</v>
      </c>
      <c r="M8" s="420"/>
      <c r="N8" s="162"/>
      <c r="O8" s="418" t="s">
        <v>352</v>
      </c>
      <c r="P8" s="420"/>
    </row>
    <row r="9" spans="1:16" ht="13.2" customHeight="1">
      <c r="A9" s="410"/>
      <c r="B9" s="396" t="s">
        <v>353</v>
      </c>
      <c r="C9" s="396" t="s">
        <v>354</v>
      </c>
      <c r="D9" s="396" t="s">
        <v>353</v>
      </c>
      <c r="E9" s="396" t="s">
        <v>354</v>
      </c>
      <c r="G9" s="396" t="s">
        <v>353</v>
      </c>
      <c r="H9" s="396" t="s">
        <v>355</v>
      </c>
      <c r="I9" s="396" t="s">
        <v>353</v>
      </c>
      <c r="J9" s="396" t="s">
        <v>356</v>
      </c>
      <c r="L9" s="396" t="s">
        <v>357</v>
      </c>
      <c r="M9" s="396" t="s">
        <v>270</v>
      </c>
      <c r="N9" s="186"/>
      <c r="O9" s="396" t="s">
        <v>358</v>
      </c>
      <c r="P9" s="396" t="s">
        <v>270</v>
      </c>
    </row>
    <row r="10" spans="1:16" ht="14.25" customHeight="1">
      <c r="A10" s="410"/>
      <c r="B10" s="413" t="s">
        <v>269</v>
      </c>
      <c r="C10" s="413" t="s">
        <v>269</v>
      </c>
      <c r="D10" s="413" t="s">
        <v>269</v>
      </c>
      <c r="E10" s="413" t="s">
        <v>269</v>
      </c>
      <c r="G10" s="413" t="s">
        <v>269</v>
      </c>
      <c r="H10" s="413" t="s">
        <v>269</v>
      </c>
      <c r="I10" s="413" t="s">
        <v>269</v>
      </c>
      <c r="J10" s="413" t="s">
        <v>269</v>
      </c>
      <c r="L10" s="413"/>
      <c r="M10" s="413"/>
      <c r="N10" s="186"/>
      <c r="O10" s="413"/>
      <c r="P10" s="413"/>
    </row>
    <row r="11" spans="1:16" ht="27" customHeight="1">
      <c r="A11" s="411"/>
      <c r="B11" s="415"/>
      <c r="C11" s="415"/>
      <c r="D11" s="415"/>
      <c r="E11" s="415"/>
      <c r="G11" s="415"/>
      <c r="H11" s="415"/>
      <c r="I11" s="415"/>
      <c r="J11" s="415"/>
      <c r="L11" s="415"/>
      <c r="M11" s="415"/>
      <c r="N11" s="186"/>
      <c r="O11" s="415"/>
      <c r="P11" s="415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202</v>
      </c>
      <c r="B14" s="198">
        <v>15.656419322769647</v>
      </c>
      <c r="C14" s="198">
        <v>11.512603729850428</v>
      </c>
      <c r="D14" s="198">
        <v>1.1110360078348722</v>
      </c>
      <c r="E14" s="198">
        <v>0.81697590132857689</v>
      </c>
      <c r="F14" s="126"/>
      <c r="G14" s="198">
        <v>16.099176049621178</v>
      </c>
      <c r="H14" s="198">
        <v>12.121873166888363</v>
      </c>
      <c r="I14" s="198">
        <v>1.2082564481611855</v>
      </c>
      <c r="J14" s="198">
        <v>0.90975658459425024</v>
      </c>
      <c r="K14" s="126"/>
      <c r="L14" s="198">
        <v>53.630870639934081</v>
      </c>
      <c r="M14" s="198">
        <v>1.4425000083106085</v>
      </c>
      <c r="N14" s="126"/>
      <c r="O14" s="198">
        <v>50.70358514105552</v>
      </c>
      <c r="P14" s="198">
        <v>1.2909637584831304</v>
      </c>
    </row>
    <row r="15" spans="1:16">
      <c r="A15" s="168" t="s">
        <v>215</v>
      </c>
      <c r="B15" s="200">
        <v>26.107092150632138</v>
      </c>
      <c r="C15" s="200">
        <v>19.766524688436661</v>
      </c>
      <c r="D15" s="200">
        <v>4.008910998161566</v>
      </c>
      <c r="E15" s="200">
        <v>3.0352763058289174</v>
      </c>
      <c r="F15" s="126"/>
      <c r="G15" s="200">
        <v>18.413467673543309</v>
      </c>
      <c r="H15" s="200">
        <v>14.081283141440048</v>
      </c>
      <c r="I15" s="200">
        <v>3.1664383447391731</v>
      </c>
      <c r="J15" s="200">
        <v>2.4214621424213831</v>
      </c>
      <c r="K15" s="126"/>
      <c r="L15" s="200">
        <v>40.645146488631937</v>
      </c>
      <c r="M15" s="200">
        <v>3.0653833675786739</v>
      </c>
      <c r="N15" s="126"/>
      <c r="O15" s="200">
        <v>40.737929289444025</v>
      </c>
      <c r="P15" s="200">
        <v>3.064345193035579</v>
      </c>
    </row>
    <row r="16" spans="1:16">
      <c r="A16" s="168" t="s">
        <v>203</v>
      </c>
      <c r="B16" s="200">
        <v>12.579113924050633</v>
      </c>
      <c r="C16" s="200">
        <v>11.066206272993702</v>
      </c>
      <c r="D16" s="200">
        <v>1.3252701135514688</v>
      </c>
      <c r="E16" s="200">
        <v>1.1658780207049588</v>
      </c>
      <c r="F16" s="126"/>
      <c r="G16" s="200">
        <v>12.988804094268552</v>
      </c>
      <c r="H16" s="200">
        <v>10.89564685226645</v>
      </c>
      <c r="I16" s="200">
        <v>1.3097511554225516</v>
      </c>
      <c r="J16" s="200">
        <v>1.0986836009120438</v>
      </c>
      <c r="K16" s="126"/>
      <c r="L16" s="200">
        <v>31.821517906624923</v>
      </c>
      <c r="M16" s="200">
        <v>0.87230422785268014</v>
      </c>
      <c r="N16" s="126"/>
      <c r="O16" s="200">
        <v>31.18421645320641</v>
      </c>
      <c r="P16" s="200">
        <v>0.85276001451034655</v>
      </c>
    </row>
    <row r="17" spans="1:16">
      <c r="A17" s="168" t="s">
        <v>204</v>
      </c>
      <c r="B17" s="200">
        <v>22.239069093755891</v>
      </c>
      <c r="C17" s="200">
        <v>17.311712875860206</v>
      </c>
      <c r="D17" s="200">
        <v>2.0252336183938309</v>
      </c>
      <c r="E17" s="200">
        <v>1.5765166590546447</v>
      </c>
      <c r="F17" s="126"/>
      <c r="G17" s="200">
        <v>23.246022270629535</v>
      </c>
      <c r="H17" s="200">
        <v>17.774056013459294</v>
      </c>
      <c r="I17" s="200">
        <v>2.133047575325242</v>
      </c>
      <c r="J17" s="200">
        <v>1.6309417001250099</v>
      </c>
      <c r="K17" s="126"/>
      <c r="L17" s="200">
        <v>45.079715198266527</v>
      </c>
      <c r="M17" s="200">
        <v>2.3633067160850856</v>
      </c>
      <c r="N17" s="126"/>
      <c r="O17" s="200">
        <v>43.660509994647988</v>
      </c>
      <c r="P17" s="200">
        <v>2.3079794168059218</v>
      </c>
    </row>
    <row r="18" spans="1:16">
      <c r="A18" s="168" t="s">
        <v>205</v>
      </c>
      <c r="B18" s="200">
        <v>15.344542165623329</v>
      </c>
      <c r="C18" s="200">
        <v>12.939933994875464</v>
      </c>
      <c r="D18" s="200">
        <v>1.2738746780880028</v>
      </c>
      <c r="E18" s="200">
        <v>1.0742486855770175</v>
      </c>
      <c r="F18" s="126"/>
      <c r="G18" s="200">
        <v>15.736787787970263</v>
      </c>
      <c r="H18" s="200">
        <v>12.801975628389345</v>
      </c>
      <c r="I18" s="200">
        <v>1.2570185179069226</v>
      </c>
      <c r="J18" s="200">
        <v>1.0225924532692774</v>
      </c>
      <c r="K18" s="126"/>
      <c r="L18" s="200">
        <v>49.943626885437368</v>
      </c>
      <c r="M18" s="200">
        <v>2.119748629056545</v>
      </c>
      <c r="N18" s="126"/>
      <c r="O18" s="200">
        <v>47.700894491363009</v>
      </c>
      <c r="P18" s="200">
        <v>2.0563380196707026</v>
      </c>
    </row>
    <row r="19" spans="1:16">
      <c r="A19" s="168" t="s">
        <v>359</v>
      </c>
      <c r="B19" s="200">
        <v>25.644153209867344</v>
      </c>
      <c r="C19" s="200">
        <v>12.052842360626411</v>
      </c>
      <c r="D19" s="200">
        <v>1.1286858725695954</v>
      </c>
      <c r="E19" s="200">
        <v>0.53048633680416912</v>
      </c>
      <c r="F19" s="126"/>
      <c r="G19" s="200">
        <v>24.670266112806331</v>
      </c>
      <c r="H19" s="200">
        <v>11.844821125938623</v>
      </c>
      <c r="I19" s="200">
        <v>1.0963698741057923</v>
      </c>
      <c r="J19" s="200">
        <v>0.52639501281705947</v>
      </c>
      <c r="K19" s="126"/>
      <c r="L19" s="200">
        <v>56.975795657960006</v>
      </c>
      <c r="M19" s="200">
        <v>2.2324676835626311</v>
      </c>
      <c r="N19" s="126"/>
      <c r="O19" s="200">
        <v>53.006450346673105</v>
      </c>
      <c r="P19" s="200">
        <v>2.0943122776949008</v>
      </c>
    </row>
    <row r="20" spans="1:16">
      <c r="A20" s="168" t="s">
        <v>207</v>
      </c>
      <c r="B20" s="200">
        <v>-7.9365778462893637</v>
      </c>
      <c r="C20" s="200">
        <v>-6.9764369081700073</v>
      </c>
      <c r="D20" s="200">
        <v>-4.4429103281639089</v>
      </c>
      <c r="E20" s="200">
        <v>-3.9054217313050121</v>
      </c>
      <c r="F20" s="126"/>
      <c r="G20" s="200">
        <v>-2.7695773901230889</v>
      </c>
      <c r="H20" s="200">
        <v>-3.0280138495435946</v>
      </c>
      <c r="I20" s="200">
        <v>-1.5795182270999149</v>
      </c>
      <c r="J20" s="200">
        <v>-1.7269071751963299</v>
      </c>
      <c r="K20" s="126"/>
      <c r="L20" s="200">
        <v>193.05816135084427</v>
      </c>
      <c r="M20" s="200">
        <v>5.0740895978697704</v>
      </c>
      <c r="N20" s="126"/>
      <c r="O20" s="200">
        <v>200.9765625</v>
      </c>
      <c r="P20" s="200">
        <v>5.0740895978697704</v>
      </c>
    </row>
    <row r="21" spans="1:16">
      <c r="A21" s="168" t="s">
        <v>208</v>
      </c>
      <c r="B21" s="200">
        <v>38.476488885252451</v>
      </c>
      <c r="C21" s="200">
        <v>28.850458928482809</v>
      </c>
      <c r="D21" s="200">
        <v>5.9625962230391538</v>
      </c>
      <c r="E21" s="200">
        <v>4.4708766944130476</v>
      </c>
      <c r="F21" s="126"/>
      <c r="G21" s="200">
        <v>37.415952101428005</v>
      </c>
      <c r="H21" s="200">
        <v>28.179337860231733</v>
      </c>
      <c r="I21" s="200">
        <v>4.9422013379698564</v>
      </c>
      <c r="J21" s="200">
        <v>3.7221546814687811</v>
      </c>
      <c r="K21" s="126"/>
      <c r="L21" s="200">
        <v>29.946647978387908</v>
      </c>
      <c r="M21" s="200">
        <v>4.4055258848653436</v>
      </c>
      <c r="N21" s="126"/>
      <c r="O21" s="200">
        <v>23.736882546062212</v>
      </c>
      <c r="P21" s="200">
        <v>3.6729482984470034</v>
      </c>
    </row>
    <row r="22" spans="1:16">
      <c r="A22" s="168" t="s">
        <v>209</v>
      </c>
      <c r="B22" s="200">
        <v>17.590485086899889</v>
      </c>
      <c r="C22" s="200">
        <v>14.656544791927059</v>
      </c>
      <c r="D22" s="200">
        <v>0.95004720036296497</v>
      </c>
      <c r="E22" s="200">
        <v>0.79158757008552205</v>
      </c>
      <c r="F22" s="126"/>
      <c r="G22" s="200">
        <v>17.85167277313953</v>
      </c>
      <c r="H22" s="200">
        <v>14.539912307045469</v>
      </c>
      <c r="I22" s="200">
        <v>1.0025077857077944</v>
      </c>
      <c r="J22" s="200">
        <v>0.81652713874825023</v>
      </c>
      <c r="K22" s="126"/>
      <c r="L22" s="200">
        <v>50.670749489647129</v>
      </c>
      <c r="M22" s="200">
        <v>1.4815620140290067</v>
      </c>
      <c r="N22" s="126"/>
      <c r="O22" s="200">
        <v>47.944033418893753</v>
      </c>
      <c r="P22" s="200">
        <v>1.3537994959846826</v>
      </c>
    </row>
    <row r="23" spans="1:16">
      <c r="A23" s="168" t="s">
        <v>211</v>
      </c>
      <c r="B23" s="200">
        <v>22.428569190355077</v>
      </c>
      <c r="C23" s="200">
        <v>17.292757952569207</v>
      </c>
      <c r="D23" s="200">
        <v>4.1222408649545219</v>
      </c>
      <c r="E23" s="200">
        <v>3.178308562389375</v>
      </c>
      <c r="F23" s="126"/>
      <c r="G23" s="200">
        <v>21.265616744217759</v>
      </c>
      <c r="H23" s="200">
        <v>16.311411398848122</v>
      </c>
      <c r="I23" s="200">
        <v>4.1164035732179913</v>
      </c>
      <c r="J23" s="200">
        <v>3.157413818468445</v>
      </c>
      <c r="K23" s="126"/>
      <c r="L23" s="200">
        <v>54.609057931975727</v>
      </c>
      <c r="M23" s="200">
        <v>14.5945717653473</v>
      </c>
      <c r="N23" s="126"/>
      <c r="O23" s="200">
        <v>49.275201875488406</v>
      </c>
      <c r="P23" s="200">
        <v>14.526037327272098</v>
      </c>
    </row>
    <row r="24" spans="1:16">
      <c r="A24" s="168" t="s">
        <v>212</v>
      </c>
      <c r="B24" s="200">
        <v>22.613003482571834</v>
      </c>
      <c r="C24" s="200">
        <v>17.843903218002033</v>
      </c>
      <c r="D24" s="200">
        <v>1.7923031933492688</v>
      </c>
      <c r="E24" s="200">
        <v>1.414305036661277</v>
      </c>
      <c r="F24" s="126"/>
      <c r="G24" s="200">
        <v>23.208643376782938</v>
      </c>
      <c r="H24" s="200">
        <v>18.216185138851415</v>
      </c>
      <c r="I24" s="200">
        <v>1.8942921113097901</v>
      </c>
      <c r="J24" s="200">
        <v>1.486807102271396</v>
      </c>
      <c r="K24" s="126"/>
      <c r="L24" s="200">
        <v>42.672936052482022</v>
      </c>
      <c r="M24" s="200">
        <v>1.8685451931555592</v>
      </c>
      <c r="N24" s="126"/>
      <c r="O24" s="200">
        <v>39.452330503976526</v>
      </c>
      <c r="P24" s="200">
        <v>1.7684261194537458</v>
      </c>
    </row>
    <row r="25" spans="1:16">
      <c r="A25" s="168" t="s">
        <v>213</v>
      </c>
      <c r="B25" s="200">
        <v>17.551208308671391</v>
      </c>
      <c r="C25" s="200">
        <v>13.542567776074629</v>
      </c>
      <c r="D25" s="200">
        <v>1.4459554660386902</v>
      </c>
      <c r="E25" s="200">
        <v>1.1157038054377051</v>
      </c>
      <c r="F25" s="126"/>
      <c r="G25" s="200">
        <v>16.504959918853636</v>
      </c>
      <c r="H25" s="200">
        <v>12.7849170160342</v>
      </c>
      <c r="I25" s="200">
        <v>1.3776256696998657</v>
      </c>
      <c r="J25" s="200">
        <v>1.067123455789321</v>
      </c>
      <c r="K25" s="126"/>
      <c r="L25" s="200">
        <v>50.6572956141124</v>
      </c>
      <c r="M25" s="200">
        <v>1.9165210157558603</v>
      </c>
      <c r="N25" s="126"/>
      <c r="O25" s="200">
        <v>48.923234527759838</v>
      </c>
      <c r="P25" s="200">
        <v>1.8311379303590214</v>
      </c>
    </row>
    <row r="26" spans="1:16">
      <c r="A26" s="168" t="s">
        <v>210</v>
      </c>
      <c r="B26" s="200">
        <v>-10.895201139842968</v>
      </c>
      <c r="C26" s="200">
        <v>-10.943705095946889</v>
      </c>
      <c r="D26" s="200">
        <v>-6.0704332404357739</v>
      </c>
      <c r="E26" s="200">
        <v>-6.0974579849674857</v>
      </c>
      <c r="F26" s="126"/>
      <c r="G26" s="200">
        <v>-6.2878061999748365</v>
      </c>
      <c r="H26" s="200">
        <v>-6.7596275756607911</v>
      </c>
      <c r="I26" s="200">
        <v>-5.399503412738814</v>
      </c>
      <c r="J26" s="200">
        <v>-5.8046687513635371</v>
      </c>
      <c r="K26" s="126"/>
      <c r="L26" s="200">
        <v>347.63406940063095</v>
      </c>
      <c r="M26" s="200">
        <v>7.4453171184866145</v>
      </c>
      <c r="N26" s="126"/>
      <c r="O26" s="200">
        <v>362.5</v>
      </c>
      <c r="P26" s="200">
        <v>7.4453171184866145</v>
      </c>
    </row>
    <row r="27" spans="1:16">
      <c r="A27" s="168" t="s">
        <v>214</v>
      </c>
      <c r="B27" s="200">
        <v>0.43625015921538657</v>
      </c>
      <c r="C27" s="200">
        <v>1.0428607820659788</v>
      </c>
      <c r="D27" s="200">
        <v>0.26518909240484889</v>
      </c>
      <c r="E27" s="200">
        <v>0.63393742892400007</v>
      </c>
      <c r="F27" s="126"/>
      <c r="G27" s="200">
        <v>-0.28135517575527846</v>
      </c>
      <c r="H27" s="200">
        <v>-0.80114694113367424</v>
      </c>
      <c r="I27" s="200">
        <v>-0.18256891361578487</v>
      </c>
      <c r="J27" s="200">
        <v>-0.51985724555003143</v>
      </c>
      <c r="K27" s="126"/>
      <c r="L27" s="200">
        <v>80.134189031505258</v>
      </c>
      <c r="M27" s="200">
        <v>2.6586658278690511</v>
      </c>
      <c r="N27" s="126"/>
      <c r="O27" s="200">
        <v>81.389136242208366</v>
      </c>
      <c r="P27" s="200">
        <v>2.6538266108543636</v>
      </c>
    </row>
    <row r="28" spans="1:16">
      <c r="A28" s="168" t="s">
        <v>216</v>
      </c>
      <c r="B28" s="200">
        <v>14.44158732365001</v>
      </c>
      <c r="C28" s="200">
        <v>11.739126118165661</v>
      </c>
      <c r="D28" s="200">
        <v>1.1044807171455708</v>
      </c>
      <c r="E28" s="200">
        <v>0.8977987075161028</v>
      </c>
      <c r="F28" s="126"/>
      <c r="G28" s="200">
        <v>9.9487602766158165</v>
      </c>
      <c r="H28" s="200">
        <v>8.2630646226584883</v>
      </c>
      <c r="I28" s="200">
        <v>0.64103079279002984</v>
      </c>
      <c r="J28" s="200">
        <v>0.5324159713032921</v>
      </c>
      <c r="K28" s="126"/>
      <c r="L28" s="200">
        <v>45.579732197200244</v>
      </c>
      <c r="M28" s="200">
        <v>0.90979567941965023</v>
      </c>
      <c r="N28" s="126"/>
      <c r="O28" s="200">
        <v>44.346638336621638</v>
      </c>
      <c r="P28" s="200">
        <v>0.88747220005482164</v>
      </c>
    </row>
    <row r="29" spans="1:16">
      <c r="A29" s="168" t="s">
        <v>256</v>
      </c>
      <c r="B29" s="200">
        <v>5.5206950461454376</v>
      </c>
      <c r="C29" s="200">
        <v>4.8129975737751316</v>
      </c>
      <c r="D29" s="200">
        <v>0.63773987035983559</v>
      </c>
      <c r="E29" s="200">
        <v>0.5559880455423174</v>
      </c>
      <c r="F29" s="126"/>
      <c r="G29" s="200">
        <v>6.4853740397410338</v>
      </c>
      <c r="H29" s="200">
        <v>4.5783725343751831</v>
      </c>
      <c r="I29" s="200">
        <v>0.7726339664637113</v>
      </c>
      <c r="J29" s="200">
        <v>0.54544365668137529</v>
      </c>
      <c r="K29" s="126"/>
      <c r="L29" s="200">
        <v>63.070787817405773</v>
      </c>
      <c r="M29" s="200">
        <v>2.2353297491326609</v>
      </c>
      <c r="N29" s="126"/>
      <c r="O29" s="200">
        <v>59.039488609296995</v>
      </c>
      <c r="P29" s="200">
        <v>2.1051960226589856</v>
      </c>
    </row>
    <row r="30" spans="1:16">
      <c r="A30" s="168" t="s">
        <v>217</v>
      </c>
      <c r="B30" s="200">
        <v>9.0376000196558604</v>
      </c>
      <c r="C30" s="200">
        <v>7.3734039852253463</v>
      </c>
      <c r="D30" s="200">
        <v>3.5061799002319449</v>
      </c>
      <c r="E30" s="200">
        <v>2.8605471356400725</v>
      </c>
      <c r="F30" s="126"/>
      <c r="G30" s="200">
        <v>7.7940339558706526</v>
      </c>
      <c r="H30" s="200">
        <v>6.2779747850898389</v>
      </c>
      <c r="I30" s="200">
        <v>3.1882506912349111</v>
      </c>
      <c r="J30" s="200">
        <v>2.568087021617564</v>
      </c>
      <c r="K30" s="126"/>
      <c r="L30" s="200">
        <v>43.918258094404692</v>
      </c>
      <c r="M30" s="200">
        <v>2.7108950529024884</v>
      </c>
      <c r="N30" s="126"/>
      <c r="O30" s="200">
        <v>43.470473851192303</v>
      </c>
      <c r="P30" s="200">
        <v>2.6991389444921037</v>
      </c>
    </row>
    <row r="31" spans="1:16" ht="13.8" thickBot="1">
      <c r="A31" s="171" t="s">
        <v>218</v>
      </c>
      <c r="B31" s="202">
        <v>19.464263864850803</v>
      </c>
      <c r="C31" s="202">
        <v>14.97647666487023</v>
      </c>
      <c r="D31" s="202">
        <v>1.3596961393097404</v>
      </c>
      <c r="E31" s="202">
        <v>1.0461971561359411</v>
      </c>
      <c r="F31" s="126"/>
      <c r="G31" s="202">
        <v>15.024636417957481</v>
      </c>
      <c r="H31" s="202">
        <v>11.721841775442144</v>
      </c>
      <c r="I31" s="202">
        <v>1.0299319792452182</v>
      </c>
      <c r="J31" s="202">
        <v>0.80352691168959589</v>
      </c>
      <c r="K31" s="126"/>
      <c r="L31" s="202">
        <v>46.892225964654024</v>
      </c>
      <c r="M31" s="202">
        <v>1.9121297870653025</v>
      </c>
      <c r="N31" s="126"/>
      <c r="O31" s="202">
        <v>43.529562691949224</v>
      </c>
      <c r="P31" s="202">
        <v>1.8375393696568179</v>
      </c>
    </row>
    <row r="32" spans="1:16" ht="13.8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8" thickBot="1">
      <c r="A33" s="175" t="s">
        <v>219</v>
      </c>
      <c r="B33" s="204">
        <v>17.940773567033915</v>
      </c>
      <c r="C33" s="204">
        <v>13.559521667662523</v>
      </c>
      <c r="D33" s="204">
        <v>1.4879905111873755</v>
      </c>
      <c r="E33" s="204">
        <v>1.1246136908385918</v>
      </c>
      <c r="G33" s="204">
        <v>17.035737171733519</v>
      </c>
      <c r="H33" s="204">
        <v>12.591374146753271</v>
      </c>
      <c r="I33" s="204">
        <v>1.4120866962053495</v>
      </c>
      <c r="J33" s="204">
        <v>1.0436948950513194</v>
      </c>
      <c r="L33" s="204">
        <v>48.564993052855449</v>
      </c>
      <c r="M33" s="204">
        <v>2.1581843322568917</v>
      </c>
      <c r="O33" s="204">
        <v>45.416040932288375</v>
      </c>
      <c r="P33" s="204">
        <v>2.0536315534554408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107</v>
      </c>
      <c r="M35" s="206"/>
    </row>
    <row r="36" spans="1:16">
      <c r="A36" s="12" t="s">
        <v>360</v>
      </c>
      <c r="M36" s="206"/>
    </row>
    <row r="37" spans="1:16">
      <c r="A37" s="12" t="s">
        <v>361</v>
      </c>
      <c r="B37" s="207"/>
      <c r="C37" s="207"/>
      <c r="L37" s="208"/>
      <c r="M37" s="208"/>
    </row>
    <row r="38" spans="1:16">
      <c r="A38" s="12" t="s">
        <v>362</v>
      </c>
      <c r="L38" s="208"/>
      <c r="M38" s="208"/>
    </row>
    <row r="39" spans="1:16">
      <c r="A39" s="12" t="s">
        <v>363</v>
      </c>
      <c r="L39" s="208"/>
      <c r="M39" s="208"/>
    </row>
    <row r="40" spans="1:16">
      <c r="A40" s="12" t="s">
        <v>364</v>
      </c>
      <c r="L40" s="208"/>
      <c r="M40" s="208"/>
    </row>
    <row r="41" spans="1:16">
      <c r="A41" s="12" t="s">
        <v>365</v>
      </c>
      <c r="L41" s="208"/>
      <c r="M41" s="208"/>
    </row>
    <row r="43" spans="1:16">
      <c r="A43" s="12" t="s">
        <v>115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2F4EF458-7064-4F0F-9E65-6213E7427749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CBC9C-AD9D-4E4E-AEF2-9449969900BF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6" t="s">
        <v>877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9" t="s">
        <v>221</v>
      </c>
      <c r="B7" s="430" t="s">
        <v>367</v>
      </c>
      <c r="C7" s="439"/>
      <c r="D7" s="439"/>
      <c r="E7" s="439"/>
      <c r="F7" s="439"/>
      <c r="G7" s="431"/>
      <c r="H7" s="396" t="s">
        <v>368</v>
      </c>
      <c r="I7" s="430" t="s">
        <v>369</v>
      </c>
      <c r="J7" s="439"/>
      <c r="K7" s="439"/>
      <c r="L7" s="439"/>
      <c r="M7" s="439"/>
      <c r="N7" s="431"/>
      <c r="O7" s="396" t="s">
        <v>370</v>
      </c>
    </row>
    <row r="8" spans="1:15">
      <c r="A8" s="410"/>
      <c r="B8" s="475"/>
      <c r="C8" s="476"/>
      <c r="D8" s="476"/>
      <c r="E8" s="476"/>
      <c r="F8" s="476"/>
      <c r="G8" s="477"/>
      <c r="H8" s="413"/>
      <c r="I8" s="475"/>
      <c r="J8" s="476"/>
      <c r="K8" s="476"/>
      <c r="L8" s="476"/>
      <c r="M8" s="476"/>
      <c r="N8" s="477"/>
      <c r="O8" s="413"/>
    </row>
    <row r="9" spans="1:15" ht="13.95" customHeight="1">
      <c r="A9" s="410"/>
      <c r="B9" s="189"/>
      <c r="C9" s="469" t="s">
        <v>46</v>
      </c>
      <c r="D9" s="469"/>
      <c r="E9" s="469"/>
      <c r="F9" s="469"/>
      <c r="G9" s="469"/>
      <c r="H9" s="413"/>
      <c r="I9" s="190"/>
      <c r="J9" s="471" t="s">
        <v>46</v>
      </c>
      <c r="K9" s="471"/>
      <c r="L9" s="471"/>
      <c r="M9" s="471"/>
      <c r="N9" s="471"/>
      <c r="O9" s="413"/>
    </row>
    <row r="10" spans="1:15">
      <c r="A10" s="410"/>
      <c r="B10" s="190" t="s">
        <v>106</v>
      </c>
      <c r="C10" s="413" t="s">
        <v>224</v>
      </c>
      <c r="D10" s="211" t="s">
        <v>249</v>
      </c>
      <c r="E10" s="470" t="s">
        <v>116</v>
      </c>
      <c r="F10" s="470"/>
      <c r="G10" s="470"/>
      <c r="H10" s="413"/>
      <c r="I10" s="190" t="s">
        <v>106</v>
      </c>
      <c r="J10" s="413" t="s">
        <v>224</v>
      </c>
      <c r="K10" s="211" t="s">
        <v>249</v>
      </c>
      <c r="L10" s="470" t="s">
        <v>116</v>
      </c>
      <c r="M10" s="470"/>
      <c r="N10" s="470"/>
      <c r="O10" s="413"/>
    </row>
    <row r="11" spans="1:15" ht="12.75" customHeight="1">
      <c r="A11" s="411"/>
      <c r="B11" s="191"/>
      <c r="C11" s="415"/>
      <c r="D11" s="212" t="s">
        <v>371</v>
      </c>
      <c r="E11" s="213" t="s">
        <v>224</v>
      </c>
      <c r="F11" s="213" t="s">
        <v>159</v>
      </c>
      <c r="G11" s="213" t="s">
        <v>160</v>
      </c>
      <c r="H11" s="415"/>
      <c r="I11" s="191"/>
      <c r="J11" s="415"/>
      <c r="K11" s="212" t="s">
        <v>371</v>
      </c>
      <c r="L11" s="213" t="s">
        <v>224</v>
      </c>
      <c r="M11" s="213" t="s">
        <v>159</v>
      </c>
      <c r="N11" s="213" t="s">
        <v>160</v>
      </c>
      <c r="O11" s="415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202</v>
      </c>
      <c r="B14" s="198">
        <v>1.1856437270367548</v>
      </c>
      <c r="C14" s="198">
        <v>1.1863853328503355</v>
      </c>
      <c r="D14" s="198">
        <v>1.4225470436504426</v>
      </c>
      <c r="E14" s="198">
        <v>0.30132819424672985</v>
      </c>
      <c r="F14" s="198">
        <v>1.5863903021664392</v>
      </c>
      <c r="G14" s="198">
        <v>0.11405458271505685</v>
      </c>
      <c r="H14" s="198">
        <v>1.1856437270367548</v>
      </c>
      <c r="I14" s="198">
        <v>1.8184558239984507</v>
      </c>
      <c r="J14" s="198">
        <v>1.8196215539338947</v>
      </c>
      <c r="K14" s="198">
        <v>2.0646372444567676</v>
      </c>
      <c r="L14" s="198">
        <v>0.90138258440546848</v>
      </c>
      <c r="M14" s="198">
        <v>2.186895782603818</v>
      </c>
      <c r="N14" s="198">
        <v>0.71404323495724875</v>
      </c>
      <c r="O14" s="198">
        <v>1.8184558239984507</v>
      </c>
    </row>
    <row r="15" spans="1:15">
      <c r="A15" s="168" t="s">
        <v>215</v>
      </c>
      <c r="B15" s="200">
        <v>1.1470154507811803</v>
      </c>
      <c r="C15" s="200">
        <v>1.1860493805403309</v>
      </c>
      <c r="D15" s="200">
        <v>1.1860493805403309</v>
      </c>
      <c r="E15" s="200" t="s">
        <v>372</v>
      </c>
      <c r="F15" s="200" t="s">
        <v>372</v>
      </c>
      <c r="G15" s="200" t="s">
        <v>372</v>
      </c>
      <c r="H15" s="200">
        <v>1.1470154507811803</v>
      </c>
      <c r="I15" s="200">
        <v>1.1470154507811803</v>
      </c>
      <c r="J15" s="200">
        <v>1.1860493805403309</v>
      </c>
      <c r="K15" s="200">
        <v>1.1860493805403309</v>
      </c>
      <c r="L15" s="200" t="s">
        <v>372</v>
      </c>
      <c r="M15" s="200" t="s">
        <v>372</v>
      </c>
      <c r="N15" s="200" t="s">
        <v>372</v>
      </c>
      <c r="O15" s="200">
        <v>1.1470154507811803</v>
      </c>
    </row>
    <row r="16" spans="1:15">
      <c r="A16" s="168" t="s">
        <v>203</v>
      </c>
      <c r="B16" s="200">
        <v>1.9089033889591915</v>
      </c>
      <c r="C16" s="200">
        <v>1.9089033889591915</v>
      </c>
      <c r="D16" s="200">
        <v>2.0003673148210761</v>
      </c>
      <c r="E16" s="200">
        <v>1.247502910377057</v>
      </c>
      <c r="F16" s="200">
        <v>4.1525933213095039</v>
      </c>
      <c r="G16" s="200">
        <v>0.25741895586997177</v>
      </c>
      <c r="H16" s="200">
        <v>1.9089033889591915</v>
      </c>
      <c r="I16" s="200">
        <v>1.91778075340133</v>
      </c>
      <c r="J16" s="200">
        <v>1.91778075340133</v>
      </c>
      <c r="K16" s="200">
        <v>2.0003673148210761</v>
      </c>
      <c r="L16" s="200">
        <v>1.3205749071318824</v>
      </c>
      <c r="M16" s="200">
        <v>4.440072142974258</v>
      </c>
      <c r="N16" s="200">
        <v>0.25741895586997177</v>
      </c>
      <c r="O16" s="200">
        <v>1.91778075340133</v>
      </c>
    </row>
    <row r="17" spans="1:15">
      <c r="A17" s="168" t="s">
        <v>204</v>
      </c>
      <c r="B17" s="200">
        <v>2.1421596265042555</v>
      </c>
      <c r="C17" s="200">
        <v>2.1787235949298269</v>
      </c>
      <c r="D17" s="200">
        <v>1.8666369680601715</v>
      </c>
      <c r="E17" s="200">
        <v>2.5591238015674413</v>
      </c>
      <c r="F17" s="200">
        <v>6.8796698526923219</v>
      </c>
      <c r="G17" s="200">
        <v>0.30462676195055755</v>
      </c>
      <c r="H17" s="200">
        <v>2.1421596265042555</v>
      </c>
      <c r="I17" s="200">
        <v>2.8683355172889708</v>
      </c>
      <c r="J17" s="200">
        <v>2.918313705969267</v>
      </c>
      <c r="K17" s="200">
        <v>3.2129990497582348</v>
      </c>
      <c r="L17" s="200">
        <v>2.5591238015674413</v>
      </c>
      <c r="M17" s="200">
        <v>6.8796698526923219</v>
      </c>
      <c r="N17" s="200">
        <v>0.30462676195055755</v>
      </c>
      <c r="O17" s="200">
        <v>2.8683355172889708</v>
      </c>
    </row>
    <row r="18" spans="1:15">
      <c r="A18" s="168" t="s">
        <v>205</v>
      </c>
      <c r="B18" s="200">
        <v>1.8105172077320795</v>
      </c>
      <c r="C18" s="200">
        <v>1.8278472846444034</v>
      </c>
      <c r="D18" s="200">
        <v>1.3879637170378276</v>
      </c>
      <c r="E18" s="200">
        <v>2.5828748371319303</v>
      </c>
      <c r="F18" s="200">
        <v>6.7980838920572797</v>
      </c>
      <c r="G18" s="200">
        <v>0.48972358252907383</v>
      </c>
      <c r="H18" s="200">
        <v>1.8384145814018233</v>
      </c>
      <c r="I18" s="200">
        <v>2.087681126252086</v>
      </c>
      <c r="J18" s="200">
        <v>2.1079965810255046</v>
      </c>
      <c r="K18" s="200">
        <v>1.7424450917668926</v>
      </c>
      <c r="L18" s="200">
        <v>2.7354386283491534</v>
      </c>
      <c r="M18" s="200">
        <v>7.1949663075196888</v>
      </c>
      <c r="N18" s="200">
        <v>0.52096579083118566</v>
      </c>
      <c r="O18" s="200">
        <v>2.1155784999218299</v>
      </c>
    </row>
    <row r="19" spans="1:15">
      <c r="A19" s="168" t="s">
        <v>206</v>
      </c>
      <c r="B19" s="200">
        <v>2.8946147894754071</v>
      </c>
      <c r="C19" s="200">
        <v>2.9568597207824387</v>
      </c>
      <c r="D19" s="200">
        <v>3.004939034868304</v>
      </c>
      <c r="E19" s="200">
        <v>2.9071063229293279</v>
      </c>
      <c r="F19" s="200">
        <v>8.5435330591338392</v>
      </c>
      <c r="G19" s="200">
        <v>1.6578057527511754</v>
      </c>
      <c r="H19" s="200">
        <v>2.8946147894754071</v>
      </c>
      <c r="I19" s="200">
        <v>4.8162489581418537</v>
      </c>
      <c r="J19" s="200">
        <v>4.9301317739526072</v>
      </c>
      <c r="K19" s="200">
        <v>4.1412372191380236</v>
      </c>
      <c r="L19" s="200">
        <v>5.746495014487726</v>
      </c>
      <c r="M19" s="200">
        <v>10.079618144653903</v>
      </c>
      <c r="N19" s="200">
        <v>4.7860685864465378</v>
      </c>
      <c r="O19" s="200">
        <v>4.8162489581418537</v>
      </c>
    </row>
    <row r="20" spans="1:15">
      <c r="A20" s="168" t="s">
        <v>207</v>
      </c>
      <c r="B20" s="200">
        <v>6.7746795425918149</v>
      </c>
      <c r="C20" s="200">
        <v>8.4601846419859825</v>
      </c>
      <c r="D20" s="200">
        <v>8.4601846419859825</v>
      </c>
      <c r="E20" s="200" t="s">
        <v>372</v>
      </c>
      <c r="F20" s="200" t="s">
        <v>372</v>
      </c>
      <c r="G20" s="200" t="s">
        <v>372</v>
      </c>
      <c r="H20" s="200">
        <v>6.7746795425918149</v>
      </c>
      <c r="I20" s="200">
        <v>6.7746795425918149</v>
      </c>
      <c r="J20" s="200">
        <v>8.4601846419859825</v>
      </c>
      <c r="K20" s="200">
        <v>8.4601846419859825</v>
      </c>
      <c r="L20" s="200" t="s">
        <v>372</v>
      </c>
      <c r="M20" s="200" t="s">
        <v>372</v>
      </c>
      <c r="N20" s="200" t="s">
        <v>372</v>
      </c>
      <c r="O20" s="200">
        <v>6.7746795425918149</v>
      </c>
    </row>
    <row r="21" spans="1:15">
      <c r="A21" s="168" t="s">
        <v>208</v>
      </c>
      <c r="B21" s="200">
        <v>5.6113619545857389</v>
      </c>
      <c r="C21" s="200">
        <v>5.6113619545857389</v>
      </c>
      <c r="D21" s="200">
        <v>3.6610855402130169</v>
      </c>
      <c r="E21" s="200">
        <v>5.6596993933969708</v>
      </c>
      <c r="F21" s="200">
        <v>6.3985455807323639</v>
      </c>
      <c r="G21" s="200">
        <v>0.70195118634849418</v>
      </c>
      <c r="H21" s="200">
        <v>5.6113619545857389</v>
      </c>
      <c r="I21" s="200">
        <v>5.6113619545857389</v>
      </c>
      <c r="J21" s="200">
        <v>5.6113619545857389</v>
      </c>
      <c r="K21" s="200">
        <v>3.6610855402130169</v>
      </c>
      <c r="L21" s="200">
        <v>5.6596993933969708</v>
      </c>
      <c r="M21" s="200">
        <v>6.3985455807323639</v>
      </c>
      <c r="N21" s="200">
        <v>0.70195118634849418</v>
      </c>
      <c r="O21" s="200">
        <v>5.6113619545857389</v>
      </c>
    </row>
    <row r="22" spans="1:15">
      <c r="A22" s="168" t="s">
        <v>209</v>
      </c>
      <c r="B22" s="200">
        <v>1.9477646224855034</v>
      </c>
      <c r="C22" s="200">
        <v>1.9477646224855034</v>
      </c>
      <c r="D22" s="200">
        <v>1.9463625346440403</v>
      </c>
      <c r="E22" s="200">
        <v>2.0074788427474908</v>
      </c>
      <c r="F22" s="200">
        <v>7.0046395835690847</v>
      </c>
      <c r="G22" s="200">
        <v>0.6192826380811669</v>
      </c>
      <c r="H22" s="200">
        <v>1.9477646224855034</v>
      </c>
      <c r="I22" s="200">
        <v>1.9523926164307333</v>
      </c>
      <c r="J22" s="200">
        <v>1.9523926164307333</v>
      </c>
      <c r="K22" s="200">
        <v>1.9510991937282014</v>
      </c>
      <c r="L22" s="200">
        <v>2.0074788427474908</v>
      </c>
      <c r="M22" s="200">
        <v>7.0046395835690847</v>
      </c>
      <c r="N22" s="200">
        <v>0.6192826380811669</v>
      </c>
      <c r="O22" s="200">
        <v>1.9523926164307333</v>
      </c>
    </row>
    <row r="23" spans="1:15">
      <c r="A23" s="168" t="s">
        <v>211</v>
      </c>
      <c r="B23" s="200">
        <v>10.79046101372697</v>
      </c>
      <c r="C23" s="200">
        <v>10.79046101372697</v>
      </c>
      <c r="D23" s="200">
        <v>7.5965946299934517</v>
      </c>
      <c r="E23" s="200">
        <v>10.795924265541091</v>
      </c>
      <c r="F23" s="200">
        <v>11.137129046775595</v>
      </c>
      <c r="G23" s="200">
        <v>0.38818505840420653</v>
      </c>
      <c r="H23" s="200">
        <v>10.79046101372697</v>
      </c>
      <c r="I23" s="200">
        <v>10.79046101372697</v>
      </c>
      <c r="J23" s="200">
        <v>10.79046101372697</v>
      </c>
      <c r="K23" s="200">
        <v>7.5965946299934517</v>
      </c>
      <c r="L23" s="200">
        <v>10.795924265541091</v>
      </c>
      <c r="M23" s="200">
        <v>11.137129046775595</v>
      </c>
      <c r="N23" s="200">
        <v>0.38818505840420653</v>
      </c>
      <c r="O23" s="200">
        <v>10.79046101372697</v>
      </c>
    </row>
    <row r="24" spans="1:15">
      <c r="A24" s="168" t="s">
        <v>212</v>
      </c>
      <c r="B24" s="200">
        <v>2.5641826331990112</v>
      </c>
      <c r="C24" s="200">
        <v>2.5648360883184798</v>
      </c>
      <c r="D24" s="200">
        <v>3.0711617812878234</v>
      </c>
      <c r="E24" s="200">
        <v>2.0652274293799842</v>
      </c>
      <c r="F24" s="200">
        <v>5.24446692864682</v>
      </c>
      <c r="G24" s="200">
        <v>0.57694095843564919</v>
      </c>
      <c r="H24" s="200">
        <v>2.5641826331990112</v>
      </c>
      <c r="I24" s="200">
        <v>2.5641826331990112</v>
      </c>
      <c r="J24" s="200">
        <v>2.5648360883184798</v>
      </c>
      <c r="K24" s="200">
        <v>3.0711617812878234</v>
      </c>
      <c r="L24" s="200">
        <v>2.0652274293799842</v>
      </c>
      <c r="M24" s="200">
        <v>5.24446692864682</v>
      </c>
      <c r="N24" s="200">
        <v>0.57694095843564919</v>
      </c>
      <c r="O24" s="200">
        <v>2.5641826331990112</v>
      </c>
    </row>
    <row r="25" spans="1:15">
      <c r="A25" s="168" t="s">
        <v>213</v>
      </c>
      <c r="B25" s="200">
        <v>1.5468125184692403</v>
      </c>
      <c r="C25" s="200">
        <v>1.5476918644977042</v>
      </c>
      <c r="D25" s="200">
        <v>1.4340383683310831</v>
      </c>
      <c r="E25" s="200">
        <v>1.9716769030657513</v>
      </c>
      <c r="F25" s="200">
        <v>4.1378083559513632</v>
      </c>
      <c r="G25" s="200">
        <v>0.19684144703538917</v>
      </c>
      <c r="H25" s="200">
        <v>1.5713229289340027</v>
      </c>
      <c r="I25" s="200">
        <v>1.5832051101021469</v>
      </c>
      <c r="J25" s="200">
        <v>1.5841111428970478</v>
      </c>
      <c r="K25" s="200">
        <v>1.4802202042299328</v>
      </c>
      <c r="L25" s="200">
        <v>1.9716769030657513</v>
      </c>
      <c r="M25" s="200">
        <v>4.1378083559513632</v>
      </c>
      <c r="N25" s="200">
        <v>0.19684144703538917</v>
      </c>
      <c r="O25" s="200">
        <v>1.6077155205669091</v>
      </c>
    </row>
    <row r="26" spans="1:15">
      <c r="A26" s="168" t="s">
        <v>210</v>
      </c>
      <c r="B26" s="200">
        <v>3.0861354214647627</v>
      </c>
      <c r="C26" s="200">
        <v>3.0861354214647627</v>
      </c>
      <c r="D26" s="200">
        <v>3.0861354214647627</v>
      </c>
      <c r="E26" s="200" t="s">
        <v>372</v>
      </c>
      <c r="F26" s="200" t="s">
        <v>372</v>
      </c>
      <c r="G26" s="200" t="s">
        <v>372</v>
      </c>
      <c r="H26" s="200">
        <v>3.0861354214647627</v>
      </c>
      <c r="I26" s="200">
        <v>3.0861354214647627</v>
      </c>
      <c r="J26" s="200">
        <v>3.0861354214647627</v>
      </c>
      <c r="K26" s="200">
        <v>3.0861354214647627</v>
      </c>
      <c r="L26" s="200" t="s">
        <v>372</v>
      </c>
      <c r="M26" s="200" t="s">
        <v>372</v>
      </c>
      <c r="N26" s="200" t="s">
        <v>372</v>
      </c>
      <c r="O26" s="200">
        <v>3.0861354214647627</v>
      </c>
    </row>
    <row r="27" spans="1:15">
      <c r="A27" s="168" t="s">
        <v>214</v>
      </c>
      <c r="B27" s="200">
        <v>1.0139228924005241</v>
      </c>
      <c r="C27" s="200">
        <v>1.0397850217339963</v>
      </c>
      <c r="D27" s="200">
        <v>1.0397850217339963</v>
      </c>
      <c r="E27" s="200" t="s">
        <v>372</v>
      </c>
      <c r="F27" s="200" t="s">
        <v>372</v>
      </c>
      <c r="G27" s="200" t="s">
        <v>372</v>
      </c>
      <c r="H27" s="200">
        <v>1.0139228924005241</v>
      </c>
      <c r="I27" s="200">
        <v>1.0139228924005241</v>
      </c>
      <c r="J27" s="200">
        <v>1.0397850217339963</v>
      </c>
      <c r="K27" s="200">
        <v>1.0397850217339963</v>
      </c>
      <c r="L27" s="200" t="s">
        <v>372</v>
      </c>
      <c r="M27" s="200" t="s">
        <v>372</v>
      </c>
      <c r="N27" s="200" t="s">
        <v>372</v>
      </c>
      <c r="O27" s="200">
        <v>1.0139228924005241</v>
      </c>
    </row>
    <row r="28" spans="1:15">
      <c r="A28" s="168" t="s">
        <v>216</v>
      </c>
      <c r="B28" s="200">
        <v>3.7005951150794822</v>
      </c>
      <c r="C28" s="200">
        <v>4.0621698270588888</v>
      </c>
      <c r="D28" s="200">
        <v>4.0646070802533831</v>
      </c>
      <c r="E28" s="200">
        <v>0.64935064935064934</v>
      </c>
      <c r="F28" s="200">
        <v>0.64935064935064934</v>
      </c>
      <c r="G28" s="200" t="s">
        <v>372</v>
      </c>
      <c r="H28" s="200">
        <v>3.7005951150794822</v>
      </c>
      <c r="I28" s="200">
        <v>3.7005951150794822</v>
      </c>
      <c r="J28" s="200">
        <v>4.0621698270588888</v>
      </c>
      <c r="K28" s="200">
        <v>4.0646070802533831</v>
      </c>
      <c r="L28" s="200">
        <v>0.64935064935064934</v>
      </c>
      <c r="M28" s="200">
        <v>0.64935064935064934</v>
      </c>
      <c r="N28" s="200" t="s">
        <v>372</v>
      </c>
      <c r="O28" s="200">
        <v>3.7005951150794822</v>
      </c>
    </row>
    <row r="29" spans="1:15">
      <c r="A29" s="168" t="s">
        <v>256</v>
      </c>
      <c r="B29" s="200">
        <v>3.0400690902279472</v>
      </c>
      <c r="C29" s="200">
        <v>3.0529020955158725</v>
      </c>
      <c r="D29" s="200">
        <v>3.1184531762433862</v>
      </c>
      <c r="E29" s="200">
        <v>2.9190634515988134</v>
      </c>
      <c r="F29" s="200">
        <v>6.4545805472052979</v>
      </c>
      <c r="G29" s="200">
        <v>0.80605893460610201</v>
      </c>
      <c r="H29" s="200">
        <v>3.0400690902279472</v>
      </c>
      <c r="I29" s="200">
        <v>3.0704266447652806</v>
      </c>
      <c r="J29" s="200">
        <v>3.0834136929097782</v>
      </c>
      <c r="K29" s="200">
        <v>3.1309800630349169</v>
      </c>
      <c r="L29" s="200">
        <v>2.986295256372189</v>
      </c>
      <c r="M29" s="200">
        <v>6.606412335541628</v>
      </c>
      <c r="N29" s="200">
        <v>0.82272949400233752</v>
      </c>
      <c r="O29" s="200">
        <v>3.0704266447652806</v>
      </c>
    </row>
    <row r="30" spans="1:15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  <c r="N30" s="200" t="s">
        <v>372</v>
      </c>
      <c r="O30" s="200" t="s">
        <v>372</v>
      </c>
    </row>
    <row r="31" spans="1:15" ht="13.8" thickBot="1">
      <c r="A31" s="171" t="s">
        <v>218</v>
      </c>
      <c r="B31" s="202">
        <v>2.1874460847879797</v>
      </c>
      <c r="C31" s="202">
        <v>2.1929595398007424</v>
      </c>
      <c r="D31" s="202">
        <v>1.9656550094861713</v>
      </c>
      <c r="E31" s="202">
        <v>2.4117881618242123</v>
      </c>
      <c r="F31" s="202">
        <v>7.1836618818230171</v>
      </c>
      <c r="G31" s="202">
        <v>0.51837808501887339</v>
      </c>
      <c r="H31" s="202">
        <v>2.1875177609251719</v>
      </c>
      <c r="I31" s="202">
        <v>2.1951365126843996</v>
      </c>
      <c r="J31" s="202">
        <v>2.2006701093683421</v>
      </c>
      <c r="K31" s="202">
        <v>1.9700331098146495</v>
      </c>
      <c r="L31" s="202">
        <v>2.4227069369234973</v>
      </c>
      <c r="M31" s="202">
        <v>7.2080208026352022</v>
      </c>
      <c r="N31" s="202">
        <v>0.52396400580982128</v>
      </c>
      <c r="O31" s="202">
        <v>2.1952081888215917</v>
      </c>
    </row>
    <row r="32" spans="1:15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8" thickBot="1">
      <c r="A33" s="175" t="s">
        <v>219</v>
      </c>
      <c r="B33" s="204">
        <v>2.431491482409212</v>
      </c>
      <c r="C33" s="204">
        <v>2.4518358015526944</v>
      </c>
      <c r="D33" s="204">
        <v>2.2521378057571111</v>
      </c>
      <c r="E33" s="204">
        <v>2.7158761304143435</v>
      </c>
      <c r="F33" s="204">
        <v>6.6812318229367129</v>
      </c>
      <c r="G33" s="204">
        <v>0.72100491830677771</v>
      </c>
      <c r="H33" s="204">
        <v>2.4369593632174413</v>
      </c>
      <c r="I33" s="204">
        <v>2.8834786103554095</v>
      </c>
      <c r="J33" s="204">
        <v>2.9082230994837142</v>
      </c>
      <c r="K33" s="204">
        <v>2.692470656904717</v>
      </c>
      <c r="L33" s="204">
        <v>3.1934905888458811</v>
      </c>
      <c r="M33" s="204">
        <v>6.8899732824276985</v>
      </c>
      <c r="N33" s="204">
        <v>1.3338826537025941</v>
      </c>
      <c r="O33" s="204">
        <v>2.8889464911636389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373</v>
      </c>
      <c r="I38" s="215"/>
      <c r="J38" s="215"/>
      <c r="K38" s="215"/>
      <c r="L38" s="215"/>
      <c r="M38" s="215"/>
      <c r="N38" s="215"/>
    </row>
    <row r="39" spans="1:15">
      <c r="A39" s="12" t="s">
        <v>374</v>
      </c>
      <c r="I39" s="215"/>
      <c r="J39" s="215"/>
      <c r="K39" s="215"/>
      <c r="L39" s="215"/>
      <c r="M39" s="215"/>
      <c r="N39" s="215"/>
    </row>
    <row r="40" spans="1:15">
      <c r="A40" s="12" t="s">
        <v>375</v>
      </c>
    </row>
    <row r="41" spans="1:15">
      <c r="A41" s="12" t="s">
        <v>376</v>
      </c>
    </row>
    <row r="42" spans="1:15">
      <c r="A42" s="12"/>
    </row>
    <row r="43" spans="1:15">
      <c r="A43" s="12"/>
    </row>
    <row r="44" spans="1:15">
      <c r="A44" s="12" t="s">
        <v>115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7D518811-8E30-4166-BBE4-346DC925C042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DED8A-2967-4004-AE7D-2A963C9544C4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6" t="s">
        <v>876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9" t="s">
        <v>221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10"/>
      <c r="B8" s="424" t="s">
        <v>377</v>
      </c>
      <c r="C8" s="425"/>
      <c r="D8" s="425"/>
      <c r="E8" s="425"/>
      <c r="F8" s="425"/>
      <c r="G8" s="426"/>
      <c r="H8" s="424" t="s">
        <v>378</v>
      </c>
      <c r="I8" s="425"/>
      <c r="J8" s="425"/>
      <c r="K8" s="425"/>
      <c r="L8" s="425"/>
      <c r="M8" s="426"/>
    </row>
    <row r="9" spans="1:13">
      <c r="A9" s="410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10"/>
      <c r="B10" s="190" t="s">
        <v>106</v>
      </c>
      <c r="C10" s="413" t="s">
        <v>224</v>
      </c>
      <c r="D10" s="211" t="s">
        <v>249</v>
      </c>
      <c r="E10" s="470" t="s">
        <v>116</v>
      </c>
      <c r="F10" s="470"/>
      <c r="G10" s="470"/>
      <c r="H10" s="190" t="s">
        <v>106</v>
      </c>
      <c r="I10" s="217" t="s">
        <v>224</v>
      </c>
      <c r="J10" s="211" t="s">
        <v>249</v>
      </c>
      <c r="K10" s="470" t="s">
        <v>116</v>
      </c>
      <c r="L10" s="470"/>
      <c r="M10" s="470"/>
    </row>
    <row r="11" spans="1:13" ht="12.75" customHeight="1">
      <c r="A11" s="411"/>
      <c r="B11" s="191"/>
      <c r="C11" s="415"/>
      <c r="D11" s="212" t="s">
        <v>371</v>
      </c>
      <c r="E11" s="213" t="s">
        <v>224</v>
      </c>
      <c r="F11" s="213" t="s">
        <v>159</v>
      </c>
      <c r="G11" s="213" t="s">
        <v>160</v>
      </c>
      <c r="H11" s="191"/>
      <c r="I11" s="182"/>
      <c r="J11" s="212" t="s">
        <v>371</v>
      </c>
      <c r="K11" s="213" t="s">
        <v>224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202</v>
      </c>
      <c r="B14" s="198">
        <v>0.39539713914799157</v>
      </c>
      <c r="C14" s="198">
        <v>0.39566214271735028</v>
      </c>
      <c r="D14" s="198">
        <v>0.41319620896005754</v>
      </c>
      <c r="E14" s="198">
        <v>0.3299501759286616</v>
      </c>
      <c r="F14" s="198">
        <v>0.39263819874751715</v>
      </c>
      <c r="G14" s="198">
        <v>0.32081457667574165</v>
      </c>
      <c r="H14" s="198">
        <v>2.4639354700561755</v>
      </c>
      <c r="I14" s="198">
        <v>2.4655868519949555</v>
      </c>
      <c r="J14" s="198">
        <v>2.9412877952245364</v>
      </c>
      <c r="K14" s="198">
        <v>0.68281472428889911</v>
      </c>
      <c r="L14" s="198">
        <v>1.6556793960630596</v>
      </c>
      <c r="M14" s="198">
        <v>0.54103801210363389</v>
      </c>
    </row>
    <row r="15" spans="1:13">
      <c r="A15" s="168" t="s">
        <v>215</v>
      </c>
      <c r="B15" s="200">
        <v>0</v>
      </c>
      <c r="C15" s="200">
        <v>0</v>
      </c>
      <c r="D15" s="200">
        <v>0</v>
      </c>
      <c r="E15" s="200" t="s">
        <v>372</v>
      </c>
      <c r="F15" s="200" t="s">
        <v>372</v>
      </c>
      <c r="G15" s="200" t="s">
        <v>372</v>
      </c>
      <c r="H15" s="200">
        <v>1.426792592351247</v>
      </c>
      <c r="I15" s="200">
        <v>1.4791839228333599</v>
      </c>
      <c r="J15" s="200">
        <v>1.4791839228333599</v>
      </c>
      <c r="K15" s="200" t="s">
        <v>372</v>
      </c>
      <c r="L15" s="200" t="s">
        <v>372</v>
      </c>
      <c r="M15" s="200" t="s">
        <v>372</v>
      </c>
    </row>
    <row r="16" spans="1:13">
      <c r="A16" s="168" t="s">
        <v>203</v>
      </c>
      <c r="B16" s="200">
        <v>0.5879650616639287</v>
      </c>
      <c r="C16" s="200">
        <v>0.5879650616639287</v>
      </c>
      <c r="D16" s="200">
        <v>0.59458126110397314</v>
      </c>
      <c r="E16" s="200">
        <v>0.54012152734365237</v>
      </c>
      <c r="F16" s="200">
        <v>1.0329562223315296</v>
      </c>
      <c r="G16" s="200">
        <v>0.37215851941259304</v>
      </c>
      <c r="H16" s="200">
        <v>3.1150773090176807</v>
      </c>
      <c r="I16" s="200">
        <v>3.1150773090176807</v>
      </c>
      <c r="J16" s="200">
        <v>3.4403489951864854</v>
      </c>
      <c r="K16" s="200">
        <v>0.76294944140209331</v>
      </c>
      <c r="L16" s="200">
        <v>1.8560419740941136</v>
      </c>
      <c r="M16" s="200">
        <v>0.39041254088528277</v>
      </c>
    </row>
    <row r="17" spans="1:13">
      <c r="A17" s="168" t="s">
        <v>204</v>
      </c>
      <c r="B17" s="200">
        <v>1.1031095734828456</v>
      </c>
      <c r="C17" s="200">
        <v>1.1234866680291877</v>
      </c>
      <c r="D17" s="200">
        <v>1.0265717296161587</v>
      </c>
      <c r="E17" s="200">
        <v>1.2416156086005028</v>
      </c>
      <c r="F17" s="200">
        <v>1.6307846025816772</v>
      </c>
      <c r="G17" s="200">
        <v>1.0385439749553049</v>
      </c>
      <c r="H17" s="200">
        <v>2.7520122545331422</v>
      </c>
      <c r="I17" s="200">
        <v>2.8028485587873595</v>
      </c>
      <c r="J17" s="200">
        <v>2.3857691146740598</v>
      </c>
      <c r="K17" s="200">
        <v>3.3112237760031373</v>
      </c>
      <c r="L17" s="200">
        <v>5.9459237454519007</v>
      </c>
      <c r="M17" s="200">
        <v>1.9364153117224621</v>
      </c>
    </row>
    <row r="18" spans="1:13">
      <c r="A18" s="168" t="s">
        <v>205</v>
      </c>
      <c r="B18" s="200">
        <v>1.5592844406643609</v>
      </c>
      <c r="C18" s="200">
        <v>1.5760797481963289</v>
      </c>
      <c r="D18" s="200">
        <v>1.653039706509335</v>
      </c>
      <c r="E18" s="200">
        <v>1.443983681774087</v>
      </c>
      <c r="F18" s="200">
        <v>2.407918842221147</v>
      </c>
      <c r="G18" s="200">
        <v>0.96532127994422046</v>
      </c>
      <c r="H18" s="200">
        <v>4.2450099291030057</v>
      </c>
      <c r="I18" s="200">
        <v>4.2907336247779062</v>
      </c>
      <c r="J18" s="200">
        <v>3.9402551448944214</v>
      </c>
      <c r="K18" s="200">
        <v>4.8923039682799123</v>
      </c>
      <c r="L18" s="200">
        <v>8.8925063021525563</v>
      </c>
      <c r="M18" s="200">
        <v>2.9059188507903873</v>
      </c>
    </row>
    <row r="19" spans="1:13">
      <c r="A19" s="168" t="s">
        <v>206</v>
      </c>
      <c r="B19" s="200">
        <v>3.4116644360620154</v>
      </c>
      <c r="C19" s="200">
        <v>3.5033422054248913</v>
      </c>
      <c r="D19" s="200">
        <v>1.8904009183241139</v>
      </c>
      <c r="E19" s="200">
        <v>5.1724448350405243</v>
      </c>
      <c r="F19" s="200">
        <v>2.2124156455929991</v>
      </c>
      <c r="G19" s="200">
        <v>5.8285282593787828</v>
      </c>
      <c r="H19" s="200">
        <v>7.926463071007511</v>
      </c>
      <c r="I19" s="200">
        <v>8.1394618775741865</v>
      </c>
      <c r="J19" s="200">
        <v>4.709247281997528</v>
      </c>
      <c r="K19" s="200">
        <v>11.689113837884632</v>
      </c>
      <c r="L19" s="200">
        <v>10.934478947704687</v>
      </c>
      <c r="M19" s="200">
        <v>11.85637686510052</v>
      </c>
    </row>
    <row r="20" spans="1:13">
      <c r="A20" s="168" t="s">
        <v>207</v>
      </c>
      <c r="B20" s="200">
        <v>1.2818296327397565</v>
      </c>
      <c r="C20" s="200">
        <v>1.6024948281717972</v>
      </c>
      <c r="D20" s="200">
        <v>1.6024948281717972</v>
      </c>
      <c r="E20" s="200" t="s">
        <v>372</v>
      </c>
      <c r="F20" s="200" t="s">
        <v>372</v>
      </c>
      <c r="G20" s="200" t="s">
        <v>372</v>
      </c>
      <c r="H20" s="200">
        <v>5.3298426733186792</v>
      </c>
      <c r="I20" s="200">
        <v>6.6631673202210768</v>
      </c>
      <c r="J20" s="200">
        <v>6.6631673202210768</v>
      </c>
      <c r="K20" s="200" t="s">
        <v>372</v>
      </c>
      <c r="L20" s="200" t="s">
        <v>372</v>
      </c>
      <c r="M20" s="200" t="s">
        <v>372</v>
      </c>
    </row>
    <row r="21" spans="1:13">
      <c r="A21" s="168" t="s">
        <v>208</v>
      </c>
      <c r="B21" s="200">
        <v>3.2825151223121867</v>
      </c>
      <c r="C21" s="200">
        <v>3.2825151223121867</v>
      </c>
      <c r="D21" s="200">
        <v>4.5727436461877122</v>
      </c>
      <c r="E21" s="200">
        <v>3.2505369155996786</v>
      </c>
      <c r="F21" s="200">
        <v>3.2233041432078662</v>
      </c>
      <c r="G21" s="200">
        <v>3.4332721463049829</v>
      </c>
      <c r="H21" s="200">
        <v>6.3656760082258499</v>
      </c>
      <c r="I21" s="200">
        <v>6.3656760082258499</v>
      </c>
      <c r="J21" s="200">
        <v>6.6250861628087963</v>
      </c>
      <c r="K21" s="200">
        <v>6.3592465491082812</v>
      </c>
      <c r="L21" s="200">
        <v>6.3976273867502709</v>
      </c>
      <c r="M21" s="200">
        <v>6.1017064382350936</v>
      </c>
    </row>
    <row r="22" spans="1:13">
      <c r="A22" s="168" t="s">
        <v>209</v>
      </c>
      <c r="B22" s="200">
        <v>2.9607873459357745</v>
      </c>
      <c r="C22" s="200">
        <v>2.9607873459357745</v>
      </c>
      <c r="D22" s="200">
        <v>2.9051894143756449</v>
      </c>
      <c r="E22" s="200">
        <v>5.3286754575870887</v>
      </c>
      <c r="F22" s="200">
        <v>0.45264229942288109</v>
      </c>
      <c r="G22" s="200">
        <v>6.6832227845713739</v>
      </c>
      <c r="H22" s="200">
        <v>7.4903517614032076</v>
      </c>
      <c r="I22" s="200">
        <v>7.4903517614032076</v>
      </c>
      <c r="J22" s="200">
        <v>7.4929325580616197</v>
      </c>
      <c r="K22" s="200">
        <v>7.3804369218657744</v>
      </c>
      <c r="L22" s="200">
        <v>5.1940703858775601</v>
      </c>
      <c r="M22" s="200">
        <v>7.9878029612398231</v>
      </c>
    </row>
    <row r="23" spans="1:13">
      <c r="A23" s="168" t="s">
        <v>211</v>
      </c>
      <c r="B23" s="200">
        <v>5.2013754927451146</v>
      </c>
      <c r="C23" s="200">
        <v>5.2013754927451146</v>
      </c>
      <c r="D23" s="200">
        <v>9.2337917485265226</v>
      </c>
      <c r="E23" s="200">
        <v>5.1944778637344324</v>
      </c>
      <c r="F23" s="200">
        <v>5.2326516351385592</v>
      </c>
      <c r="G23" s="200">
        <v>4.0300666972509438</v>
      </c>
      <c r="H23" s="200">
        <v>12.222874556179933</v>
      </c>
      <c r="I23" s="200">
        <v>12.222874556179933</v>
      </c>
      <c r="J23" s="200">
        <v>18.205631958087753</v>
      </c>
      <c r="K23" s="200">
        <v>12.212640781092823</v>
      </c>
      <c r="L23" s="200">
        <v>12.469558436810546</v>
      </c>
      <c r="M23" s="200">
        <v>4.3759042947383282</v>
      </c>
    </row>
    <row r="24" spans="1:13">
      <c r="A24" s="168" t="s">
        <v>212</v>
      </c>
      <c r="B24" s="200">
        <v>1.8637631629945683</v>
      </c>
      <c r="C24" s="200">
        <v>1.8642802102558702</v>
      </c>
      <c r="D24" s="200">
        <v>2.4329038317563367</v>
      </c>
      <c r="E24" s="200">
        <v>1.3032000815494655</v>
      </c>
      <c r="F24" s="200">
        <v>1.6255971419763802</v>
      </c>
      <c r="G24" s="200">
        <v>1.1522774525948833</v>
      </c>
      <c r="H24" s="200">
        <v>5.8235909651918263</v>
      </c>
      <c r="I24" s="200">
        <v>5.8252065523110907</v>
      </c>
      <c r="J24" s="200">
        <v>6.8131476098537451</v>
      </c>
      <c r="K24" s="200">
        <v>4.8503717498847223</v>
      </c>
      <c r="L24" s="200">
        <v>5.2854155250299542</v>
      </c>
      <c r="M24" s="200">
        <v>4.6467162011390197</v>
      </c>
    </row>
    <row r="25" spans="1:13">
      <c r="A25" s="168" t="s">
        <v>213</v>
      </c>
      <c r="B25" s="200">
        <v>1.6825932778516142</v>
      </c>
      <c r="C25" s="200">
        <v>1.6838271271544507</v>
      </c>
      <c r="D25" s="200">
        <v>1.8344579764920603</v>
      </c>
      <c r="E25" s="200">
        <v>1.1218978542325284</v>
      </c>
      <c r="F25" s="200">
        <v>1.2564721994288588</v>
      </c>
      <c r="G25" s="200">
        <v>1.0116333922081504</v>
      </c>
      <c r="H25" s="200">
        <v>4.323712830426536</v>
      </c>
      <c r="I25" s="200">
        <v>4.326883418430012</v>
      </c>
      <c r="J25" s="200">
        <v>4.8160496657935985</v>
      </c>
      <c r="K25" s="200">
        <v>2.5020458441368261</v>
      </c>
      <c r="L25" s="200">
        <v>3.7150950722342402</v>
      </c>
      <c r="M25" s="200">
        <v>1.5081251949216161</v>
      </c>
    </row>
    <row r="26" spans="1:13">
      <c r="A26" s="168" t="s">
        <v>210</v>
      </c>
      <c r="B26" s="200">
        <v>0</v>
      </c>
      <c r="C26" s="200">
        <v>0</v>
      </c>
      <c r="D26" s="200">
        <v>0</v>
      </c>
      <c r="E26" s="200" t="s">
        <v>372</v>
      </c>
      <c r="F26" s="200" t="s">
        <v>372</v>
      </c>
      <c r="G26" s="200" t="s">
        <v>372</v>
      </c>
      <c r="H26" s="200">
        <v>0</v>
      </c>
      <c r="I26" s="200">
        <v>0</v>
      </c>
      <c r="J26" s="200">
        <v>0</v>
      </c>
      <c r="K26" s="200" t="s">
        <v>372</v>
      </c>
      <c r="L26" s="200" t="s">
        <v>372</v>
      </c>
      <c r="M26" s="200" t="s">
        <v>372</v>
      </c>
    </row>
    <row r="27" spans="1:13">
      <c r="A27" s="168" t="s">
        <v>214</v>
      </c>
      <c r="B27" s="200">
        <v>0</v>
      </c>
      <c r="C27" s="200">
        <v>0</v>
      </c>
      <c r="D27" s="200">
        <v>0</v>
      </c>
      <c r="E27" s="200" t="s">
        <v>372</v>
      </c>
      <c r="F27" s="200" t="s">
        <v>372</v>
      </c>
      <c r="G27" s="200" t="s">
        <v>372</v>
      </c>
      <c r="H27" s="200">
        <v>0</v>
      </c>
      <c r="I27" s="200">
        <v>0</v>
      </c>
      <c r="J27" s="200">
        <v>0</v>
      </c>
      <c r="K27" s="200" t="s">
        <v>372</v>
      </c>
      <c r="L27" s="200" t="s">
        <v>372</v>
      </c>
      <c r="M27" s="200" t="s">
        <v>372</v>
      </c>
    </row>
    <row r="28" spans="1:13">
      <c r="A28" s="168" t="s">
        <v>216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372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372</v>
      </c>
    </row>
    <row r="29" spans="1:13">
      <c r="A29" s="168" t="s">
        <v>256</v>
      </c>
      <c r="B29" s="200">
        <v>2.1522884787181926</v>
      </c>
      <c r="C29" s="200">
        <v>2.1632098019434376</v>
      </c>
      <c r="D29" s="200">
        <v>2.2764751336240585</v>
      </c>
      <c r="E29" s="200">
        <v>1.9319507864290315</v>
      </c>
      <c r="F29" s="200">
        <v>1.7742534354426027</v>
      </c>
      <c r="G29" s="200">
        <v>2.0261987297825481</v>
      </c>
      <c r="H29" s="200">
        <v>5.9291789141523301</v>
      </c>
      <c r="I29" s="200">
        <v>5.9592652524950083</v>
      </c>
      <c r="J29" s="200">
        <v>6.425038886949026</v>
      </c>
      <c r="K29" s="200">
        <v>5.0082738894879277</v>
      </c>
      <c r="L29" s="200">
        <v>5.4441227003979051</v>
      </c>
      <c r="M29" s="200">
        <v>4.7477885117413088</v>
      </c>
    </row>
    <row r="30" spans="1:13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</row>
    <row r="31" spans="1:13" ht="13.8" thickBot="1">
      <c r="A31" s="171" t="s">
        <v>218</v>
      </c>
      <c r="B31" s="202">
        <v>1.6959206496252857</v>
      </c>
      <c r="C31" s="202">
        <v>1.7003623629513895</v>
      </c>
      <c r="D31" s="202">
        <v>1.2950558664562191</v>
      </c>
      <c r="E31" s="202">
        <v>2.0905554752595989</v>
      </c>
      <c r="F31" s="202">
        <v>2.3048387506619115</v>
      </c>
      <c r="G31" s="202">
        <v>2.0055309887068211</v>
      </c>
      <c r="H31" s="202">
        <v>4.1807257301648093</v>
      </c>
      <c r="I31" s="202">
        <v>4.1916752903299992</v>
      </c>
      <c r="J31" s="202">
        <v>3.4227264430192825</v>
      </c>
      <c r="K31" s="202">
        <v>4.9319509743679273</v>
      </c>
      <c r="L31" s="202">
        <v>7.3702091566760526</v>
      </c>
      <c r="M31" s="202">
        <v>3.9644855963787471</v>
      </c>
    </row>
    <row r="32" spans="1:13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8" thickBot="1">
      <c r="A33" s="175" t="s">
        <v>219</v>
      </c>
      <c r="B33" s="204">
        <v>1.8903628530404157</v>
      </c>
      <c r="C33" s="204">
        <v>1.9087658503208194</v>
      </c>
      <c r="D33" s="204">
        <v>1.6854987176956275</v>
      </c>
      <c r="E33" s="204">
        <v>2.2039692492707896</v>
      </c>
      <c r="F33" s="204">
        <v>2.1840038203489693</v>
      </c>
      <c r="G33" s="204">
        <v>2.2140133569074951</v>
      </c>
      <c r="H33" s="204">
        <v>4.9961245637147655</v>
      </c>
      <c r="I33" s="204">
        <v>5.0447626686218303</v>
      </c>
      <c r="J33" s="204">
        <v>4.5316971456479536</v>
      </c>
      <c r="K33" s="204">
        <v>5.7231369751535182</v>
      </c>
      <c r="L33" s="204">
        <v>6.9790255380441062</v>
      </c>
      <c r="M33" s="204">
        <v>5.0913308689699077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107</v>
      </c>
    </row>
    <row r="36" spans="1:13">
      <c r="A36" s="180" t="s">
        <v>379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381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115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4BA52A8E-159A-4549-9F3C-7299FDD22D30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6380C-8396-4551-A095-433FFB2D8B02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7.399999999999999">
      <c r="B4" s="379" t="s">
        <v>891</v>
      </c>
      <c r="C4" s="380"/>
      <c r="D4" s="380"/>
      <c r="E4" s="380"/>
      <c r="F4" s="380"/>
      <c r="G4" s="380"/>
      <c r="H4" s="381"/>
    </row>
    <row r="5" spans="1:8" ht="18" thickBot="1">
      <c r="B5" s="382" t="s">
        <v>892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3.8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2435596</v>
      </c>
      <c r="E12" s="34"/>
      <c r="F12" s="35">
        <v>-8.4205858572089181</v>
      </c>
      <c r="G12" s="35">
        <v>-17.57172476632196</v>
      </c>
      <c r="H12" s="35">
        <v>-12.897260477700579</v>
      </c>
    </row>
    <row r="13" spans="1:8">
      <c r="B13" s="36" t="s">
        <v>39</v>
      </c>
      <c r="C13" s="32"/>
      <c r="D13" s="37">
        <v>228572</v>
      </c>
      <c r="E13" s="38"/>
      <c r="F13" s="39">
        <v>-40.657762851550103</v>
      </c>
      <c r="G13" s="39">
        <v>52.961077613191975</v>
      </c>
      <c r="H13" s="39">
        <v>94.944949650034502</v>
      </c>
    </row>
    <row r="14" spans="1:8">
      <c r="B14" s="41" t="s">
        <v>40</v>
      </c>
      <c r="C14" s="32"/>
      <c r="D14" s="42">
        <v>225649</v>
      </c>
      <c r="E14" s="43"/>
      <c r="F14" s="44">
        <v>-41.169638202534173</v>
      </c>
      <c r="G14" s="44">
        <v>58.702313014349002</v>
      </c>
      <c r="H14" s="44">
        <v>100.57911993783493</v>
      </c>
    </row>
    <row r="15" spans="1:8">
      <c r="B15" s="41" t="s">
        <v>41</v>
      </c>
      <c r="C15" s="32"/>
      <c r="D15" s="42">
        <v>2923</v>
      </c>
      <c r="E15" s="43"/>
      <c r="F15" s="44">
        <v>80.749271917838911</v>
      </c>
      <c r="G15" s="44">
        <v>-59.664139359919723</v>
      </c>
      <c r="H15" s="44">
        <v>-38.459722435977262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1553028</v>
      </c>
      <c r="E17" s="38"/>
      <c r="F17" s="39">
        <v>-7.421124235409426</v>
      </c>
      <c r="G17" s="39">
        <v>9.4212175214756897</v>
      </c>
      <c r="H17" s="39">
        <v>2.606402925330098</v>
      </c>
    </row>
    <row r="18" spans="2:8">
      <c r="B18" s="41" t="s">
        <v>40</v>
      </c>
      <c r="C18" s="32"/>
      <c r="D18" s="42">
        <v>1341314</v>
      </c>
      <c r="E18" s="38"/>
      <c r="F18" s="44">
        <v>-9.0356397334437908</v>
      </c>
      <c r="G18" s="44">
        <v>7.1067038304645891</v>
      </c>
      <c r="H18" s="44">
        <v>17.633884746097639</v>
      </c>
    </row>
    <row r="19" spans="2:8">
      <c r="B19" s="41" t="s">
        <v>41</v>
      </c>
      <c r="C19" s="32"/>
      <c r="D19" s="42">
        <v>163026</v>
      </c>
      <c r="E19" s="38"/>
      <c r="F19" s="44">
        <v>35.610453334487914</v>
      </c>
      <c r="G19" s="44">
        <v>104.01054683724294</v>
      </c>
      <c r="H19" s="44">
        <v>-4.4269827619537017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6088</v>
      </c>
      <c r="E21" s="38"/>
      <c r="F21" s="44">
        <v>-2.2702343916461309</v>
      </c>
      <c r="G21" s="44">
        <v>7.5914376847354692</v>
      </c>
      <c r="H21" s="44">
        <v>65.842622358088263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660084</v>
      </c>
      <c r="E23" s="38"/>
      <c r="F23" s="39">
        <v>9.4521347260877029</v>
      </c>
      <c r="G23" s="39">
        <v>-52.57069516358608</v>
      </c>
      <c r="H23" s="39">
        <v>-43.538017178215952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178519605</v>
      </c>
      <c r="E26" s="38"/>
      <c r="F26" s="35">
        <v>-0.55122716273455774</v>
      </c>
      <c r="G26" s="35">
        <v>2.1316153261577764</v>
      </c>
      <c r="H26" s="35">
        <v>6.896371167965154</v>
      </c>
    </row>
    <row r="27" spans="2:8" ht="16.5" customHeight="1">
      <c r="B27" s="31" t="s">
        <v>47</v>
      </c>
      <c r="C27" s="32"/>
      <c r="D27" s="33">
        <v>104199130</v>
      </c>
      <c r="E27" s="38"/>
      <c r="F27" s="35">
        <v>-0.93560438288702308</v>
      </c>
      <c r="G27" s="35">
        <v>1.8340350896520752</v>
      </c>
      <c r="H27" s="35">
        <v>4.775239526383146</v>
      </c>
    </row>
    <row r="28" spans="2:8">
      <c r="B28" s="51" t="s">
        <v>48</v>
      </c>
      <c r="C28" s="52"/>
      <c r="D28" s="42">
        <v>79912422</v>
      </c>
      <c r="E28" s="43"/>
      <c r="F28" s="44">
        <v>-1.1315401806672676</v>
      </c>
      <c r="G28" s="44">
        <v>1.5281549787385273</v>
      </c>
      <c r="H28" s="44">
        <v>4.4665444270645338</v>
      </c>
    </row>
    <row r="29" spans="2:8">
      <c r="B29" s="51" t="s">
        <v>49</v>
      </c>
      <c r="C29" s="52"/>
      <c r="D29" s="42">
        <v>8502370</v>
      </c>
      <c r="E29" s="43"/>
      <c r="F29" s="44">
        <v>-4.6511739141197221</v>
      </c>
      <c r="G29" s="44">
        <v>3.4597004485951155</v>
      </c>
      <c r="H29" s="44">
        <v>7.558760892423444</v>
      </c>
    </row>
    <row r="30" spans="2:8">
      <c r="B30" s="51" t="s">
        <v>50</v>
      </c>
      <c r="C30" s="52"/>
      <c r="D30" s="42">
        <v>3023380</v>
      </c>
      <c r="E30" s="43"/>
      <c r="F30" s="44">
        <v>0.77262773203581325</v>
      </c>
      <c r="G30" s="44">
        <v>-8.3250252785981527</v>
      </c>
      <c r="H30" s="44">
        <v>6.6344439701865321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78807497</v>
      </c>
      <c r="E32" s="38"/>
      <c r="F32" s="39">
        <v>-3.488806204213768E-2</v>
      </c>
      <c r="G32" s="39">
        <v>2.5156691330061598</v>
      </c>
      <c r="H32" s="39">
        <v>9.9406170875438136</v>
      </c>
    </row>
    <row r="33" spans="2:8">
      <c r="B33" s="51" t="s">
        <v>52</v>
      </c>
      <c r="C33" s="52"/>
      <c r="D33" s="42">
        <v>26376648</v>
      </c>
      <c r="E33" s="43"/>
      <c r="F33" s="44">
        <v>-1.0080788150315767</v>
      </c>
      <c r="G33" s="44">
        <v>1.0277354681686113</v>
      </c>
      <c r="H33" s="44">
        <v>16.39867826604986</v>
      </c>
    </row>
    <row r="34" spans="2:8">
      <c r="B34" s="51" t="s">
        <v>53</v>
      </c>
      <c r="C34" s="52"/>
      <c r="D34" s="42">
        <v>15947885</v>
      </c>
      <c r="E34" s="43"/>
      <c r="F34" s="44">
        <v>-3.9678244962826348E-2</v>
      </c>
      <c r="G34" s="44">
        <v>1.2929320378305853</v>
      </c>
      <c r="H34" s="44">
        <v>4.5047254313665741</v>
      </c>
    </row>
    <row r="35" spans="2:8">
      <c r="B35" s="51" t="s">
        <v>54</v>
      </c>
      <c r="C35" s="52"/>
      <c r="D35" s="42">
        <v>9108536</v>
      </c>
      <c r="E35" s="43"/>
      <c r="F35" s="44">
        <v>-2.4456465857890186</v>
      </c>
      <c r="G35" s="44">
        <v>1.7957766001243103</v>
      </c>
      <c r="H35" s="44">
        <v>51.710993914412271</v>
      </c>
    </row>
    <row r="36" spans="2:8">
      <c r="B36" s="51" t="s">
        <v>55</v>
      </c>
      <c r="C36" s="52"/>
      <c r="D36" s="42">
        <v>1320227</v>
      </c>
      <c r="E36" s="43"/>
      <c r="F36" s="44">
        <v>-2.5054476334366416</v>
      </c>
      <c r="G36" s="44">
        <v>-6.7734608717434757</v>
      </c>
      <c r="H36" s="44">
        <v>-5.4475433494611707</v>
      </c>
    </row>
    <row r="37" spans="2:8">
      <c r="B37" s="51" t="s">
        <v>56</v>
      </c>
      <c r="C37" s="52"/>
      <c r="D37" s="42">
        <v>52430849</v>
      </c>
      <c r="E37" s="43"/>
      <c r="F37" s="44">
        <v>0.46197032578614294</v>
      </c>
      <c r="G37" s="44">
        <v>3.2809056786478052</v>
      </c>
      <c r="H37" s="44">
        <v>6.9553089415553382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4487022</v>
      </c>
      <c r="E39" s="43"/>
      <c r="F39" s="55">
        <v>-0.49011628704367372</v>
      </c>
      <c r="G39" s="55">
        <v>1.9213792582819078</v>
      </c>
      <c r="H39" s="55">
        <v>8.6569600334180485</v>
      </c>
    </row>
    <row r="40" spans="2:8">
      <c r="B40" s="50" t="s">
        <v>58</v>
      </c>
      <c r="C40" s="52"/>
      <c r="D40" s="33">
        <v>183006627</v>
      </c>
      <c r="E40" s="43"/>
      <c r="F40" s="35">
        <v>-0.54972972201599024</v>
      </c>
      <c r="G40" s="35">
        <v>2.1264503115708377</v>
      </c>
      <c r="H40" s="35">
        <v>6.9388553551914534</v>
      </c>
    </row>
    <row r="41" spans="2:8" ht="12.75" customHeight="1">
      <c r="B41" s="50" t="s">
        <v>59</v>
      </c>
      <c r="C41" s="52"/>
      <c r="D41" s="56">
        <v>29303766</v>
      </c>
      <c r="E41" s="38"/>
      <c r="F41" s="57">
        <v>-1.9653934823195884</v>
      </c>
      <c r="G41" s="57">
        <v>-2.2339367808295929</v>
      </c>
      <c r="H41" s="57">
        <v>-6.7177891129719614</v>
      </c>
    </row>
    <row r="42" spans="2:8" ht="12.75" customHeight="1">
      <c r="B42" s="45" t="s">
        <v>60</v>
      </c>
      <c r="C42" s="52"/>
      <c r="D42" s="37">
        <v>8036209</v>
      </c>
      <c r="E42" s="38"/>
      <c r="F42" s="39">
        <v>-3.0818387809058767</v>
      </c>
      <c r="G42" s="39">
        <v>-1.6687027611039684</v>
      </c>
      <c r="H42" s="39">
        <v>0.26695178214117821</v>
      </c>
    </row>
    <row r="43" spans="2:8" ht="12.75" customHeight="1">
      <c r="B43" s="45" t="s">
        <v>61</v>
      </c>
      <c r="C43" s="52"/>
      <c r="D43" s="37">
        <v>21267557</v>
      </c>
      <c r="E43" s="38"/>
      <c r="F43" s="39">
        <v>-1.5368056650526318</v>
      </c>
      <c r="G43" s="39">
        <v>-2.4458294747129794</v>
      </c>
      <c r="H43" s="39">
        <v>-9.1102294319498576</v>
      </c>
    </row>
    <row r="44" spans="2:8" ht="12.75" customHeight="1">
      <c r="B44" s="51" t="s">
        <v>62</v>
      </c>
      <c r="C44" s="52"/>
      <c r="D44" s="42">
        <v>21014357</v>
      </c>
      <c r="E44" s="43"/>
      <c r="F44" s="44">
        <v>-1.500131723788134</v>
      </c>
      <c r="G44" s="44">
        <v>-2.4289141071717646</v>
      </c>
      <c r="H44" s="44">
        <v>-8.8998356728949179</v>
      </c>
    </row>
    <row r="45" spans="2:8">
      <c r="B45" s="58" t="s">
        <v>63</v>
      </c>
      <c r="C45" s="52"/>
      <c r="D45" s="42">
        <v>253200</v>
      </c>
      <c r="E45" s="43"/>
      <c r="F45" s="44">
        <v>-4.4882272285062585</v>
      </c>
      <c r="G45" s="44">
        <v>-3.8295687516746058</v>
      </c>
      <c r="H45" s="44">
        <v>-23.729414886952181</v>
      </c>
    </row>
    <row r="46" spans="2:8">
      <c r="B46" s="50" t="s">
        <v>64</v>
      </c>
      <c r="C46" s="32"/>
      <c r="D46" s="56">
        <v>822987</v>
      </c>
      <c r="E46" s="38"/>
      <c r="F46" s="57">
        <v>9.9246997390906699</v>
      </c>
      <c r="G46" s="57">
        <v>-19.441603479646552</v>
      </c>
      <c r="H46" s="57">
        <v>-12.035206277459343</v>
      </c>
    </row>
    <row r="47" spans="2:8">
      <c r="B47" s="51" t="s">
        <v>65</v>
      </c>
      <c r="C47" s="52"/>
      <c r="D47" s="42">
        <v>620688</v>
      </c>
      <c r="E47" s="43"/>
      <c r="F47" s="44">
        <v>-17.018321235461254</v>
      </c>
      <c r="G47" s="44">
        <v>-39.192324524963574</v>
      </c>
      <c r="H47" s="44">
        <v>-33.489758792189171</v>
      </c>
    </row>
    <row r="48" spans="2:8">
      <c r="B48" s="51" t="s">
        <v>66</v>
      </c>
      <c r="C48" s="52"/>
      <c r="D48" s="42">
        <v>202299</v>
      </c>
      <c r="E48" s="43"/>
      <c r="F48" s="44">
        <v>28777.84248517712</v>
      </c>
      <c r="G48" s="44">
        <v>23329.31437196042</v>
      </c>
      <c r="H48" s="44">
        <v>8453.4819938667242</v>
      </c>
    </row>
    <row r="49" spans="2:8">
      <c r="B49" s="50" t="s">
        <v>67</v>
      </c>
      <c r="C49" s="32"/>
      <c r="D49" s="56">
        <v>14617094</v>
      </c>
      <c r="E49" s="38"/>
      <c r="F49" s="57">
        <v>-11.336980012560716</v>
      </c>
      <c r="G49" s="57">
        <v>23.175226272073136</v>
      </c>
      <c r="H49" s="57">
        <v>37.813072556547823</v>
      </c>
    </row>
    <row r="50" spans="2:8">
      <c r="B50" s="51" t="s">
        <v>68</v>
      </c>
      <c r="C50" s="52"/>
      <c r="D50" s="42">
        <v>13738972</v>
      </c>
      <c r="E50" s="43"/>
      <c r="F50" s="44">
        <v>-10.937081217799749</v>
      </c>
      <c r="G50" s="44">
        <v>25.20354761214907</v>
      </c>
      <c r="H50" s="44">
        <v>36.174176812234826</v>
      </c>
    </row>
    <row r="51" spans="2:8">
      <c r="B51" s="58" t="s">
        <v>69</v>
      </c>
      <c r="C51" s="52"/>
      <c r="D51" s="59">
        <v>878122</v>
      </c>
      <c r="E51" s="43"/>
      <c r="F51" s="60">
        <v>-17.156798327440427</v>
      </c>
      <c r="G51" s="60">
        <v>-1.7322862755786872</v>
      </c>
      <c r="H51" s="60">
        <v>69.783771059151974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256733492</v>
      </c>
      <c r="E54" s="38"/>
      <c r="F54" s="57">
        <v>-1.680055422918203</v>
      </c>
      <c r="G54" s="57">
        <v>2.9896017017155607</v>
      </c>
      <c r="H54" s="57">
        <v>6.7347518056657396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139613655</v>
      </c>
      <c r="E56" s="38"/>
      <c r="F56" s="57">
        <v>-1.1303931048620375</v>
      </c>
      <c r="G56" s="57">
        <v>-0.71937310982306268</v>
      </c>
      <c r="H56" s="57">
        <v>2.2045272847562636</v>
      </c>
    </row>
    <row r="57" spans="2:8">
      <c r="B57" s="51" t="s">
        <v>72</v>
      </c>
      <c r="C57" s="52"/>
      <c r="D57" s="42">
        <v>51908349</v>
      </c>
      <c r="E57" s="43"/>
      <c r="F57" s="44">
        <v>0.28238549404926427</v>
      </c>
      <c r="G57" s="44">
        <v>-3.9476858563869399E-2</v>
      </c>
      <c r="H57" s="44">
        <v>6.7863330420735224</v>
      </c>
    </row>
    <row r="58" spans="2:8">
      <c r="B58" s="66" t="s">
        <v>73</v>
      </c>
      <c r="C58" s="52"/>
      <c r="D58" s="42">
        <v>39807661</v>
      </c>
      <c r="E58" s="43"/>
      <c r="F58" s="44">
        <v>9.3449723067418056E-2</v>
      </c>
      <c r="G58" s="44">
        <v>-0.80528749731899607</v>
      </c>
      <c r="H58" s="44">
        <v>6.2741309515748522</v>
      </c>
    </row>
    <row r="59" spans="2:8">
      <c r="B59" s="67" t="s">
        <v>74</v>
      </c>
      <c r="C59" s="52"/>
      <c r="D59" s="42">
        <v>29281288</v>
      </c>
      <c r="E59" s="43"/>
      <c r="F59" s="44">
        <v>0.55261629587268768</v>
      </c>
      <c r="G59" s="44">
        <v>-1.8095251631955578</v>
      </c>
      <c r="H59" s="44">
        <v>6.9927314196327472</v>
      </c>
    </row>
    <row r="60" spans="2:8">
      <c r="B60" s="67" t="s">
        <v>75</v>
      </c>
      <c r="C60" s="52"/>
      <c r="D60" s="42">
        <v>10487290</v>
      </c>
      <c r="E60" s="43"/>
      <c r="F60" s="44">
        <v>-0.98933946935616524</v>
      </c>
      <c r="G60" s="44">
        <v>2.1464422745709033</v>
      </c>
      <c r="H60" s="44">
        <v>4.6278403653867928</v>
      </c>
    </row>
    <row r="61" spans="2:8">
      <c r="B61" s="51" t="s">
        <v>76</v>
      </c>
      <c r="C61" s="52"/>
      <c r="D61" s="42">
        <v>87705306</v>
      </c>
      <c r="E61" s="43"/>
      <c r="F61" s="44">
        <v>-1.9479490503159891</v>
      </c>
      <c r="G61" s="44">
        <v>-1.1174300672709636</v>
      </c>
      <c r="H61" s="44">
        <v>-0.32658656036803624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3442541</v>
      </c>
      <c r="E63" s="38"/>
      <c r="F63" s="57">
        <v>0.4283190718805896</v>
      </c>
      <c r="G63" s="57">
        <v>-15.238158789127421</v>
      </c>
      <c r="H63" s="57">
        <v>-15.152309059695057</v>
      </c>
    </row>
    <row r="64" spans="2:8">
      <c r="B64" s="51" t="s">
        <v>65</v>
      </c>
      <c r="C64" s="52"/>
      <c r="D64" s="42">
        <v>3441227</v>
      </c>
      <c r="E64" s="43"/>
      <c r="F64" s="44">
        <v>0.42476085262415086</v>
      </c>
      <c r="G64" s="44">
        <v>-15.026559953563678</v>
      </c>
      <c r="H64" s="44">
        <v>-15.02123865720395</v>
      </c>
    </row>
    <row r="65" spans="2:8">
      <c r="B65" s="51" t="s">
        <v>78</v>
      </c>
      <c r="C65" s="52"/>
      <c r="D65" s="42">
        <v>1314</v>
      </c>
      <c r="E65" s="43"/>
      <c r="F65" s="44">
        <v>10.700416003347812</v>
      </c>
      <c r="G65" s="44">
        <v>-88.730738365759805</v>
      </c>
      <c r="H65" s="44">
        <v>-83.162991236338684</v>
      </c>
    </row>
    <row r="66" spans="2:8">
      <c r="B66" s="50" t="s">
        <v>79</v>
      </c>
      <c r="C66" s="32"/>
      <c r="D66" s="56">
        <v>13795132</v>
      </c>
      <c r="E66" s="43"/>
      <c r="F66" s="57">
        <v>-7.2118469017061866</v>
      </c>
      <c r="G66" s="57">
        <v>-3.8140210791404172E-3</v>
      </c>
      <c r="H66" s="57">
        <v>15.53168965127163</v>
      </c>
    </row>
    <row r="67" spans="2:8">
      <c r="B67" s="51" t="s">
        <v>80</v>
      </c>
      <c r="C67" s="52"/>
      <c r="D67" s="42">
        <v>2199578</v>
      </c>
      <c r="E67" s="43"/>
      <c r="F67" s="44">
        <v>-25.988305657493861</v>
      </c>
      <c r="G67" s="44">
        <v>-2.6871511331210685</v>
      </c>
      <c r="H67" s="44">
        <v>44.539922009611608</v>
      </c>
    </row>
    <row r="68" spans="2:8">
      <c r="B68" s="66" t="s">
        <v>81</v>
      </c>
      <c r="C68" s="52"/>
      <c r="D68" s="42">
        <v>1489960</v>
      </c>
      <c r="E68" s="43"/>
      <c r="F68" s="44">
        <v>-34.483071492838832</v>
      </c>
      <c r="G68" s="44">
        <v>0.3215528642195542</v>
      </c>
      <c r="H68" s="44">
        <v>24.668954384522102</v>
      </c>
    </row>
    <row r="69" spans="2:8">
      <c r="B69" s="51" t="s">
        <v>82</v>
      </c>
      <c r="C69" s="52"/>
      <c r="D69" s="42">
        <v>11589030</v>
      </c>
      <c r="E69" s="43"/>
      <c r="F69" s="44">
        <v>-2.5746760764711829</v>
      </c>
      <c r="G69" s="44">
        <v>0.55810111223453251</v>
      </c>
      <c r="H69" s="44">
        <v>11.232141287112452</v>
      </c>
    </row>
    <row r="70" spans="2:8">
      <c r="B70" s="51" t="s">
        <v>83</v>
      </c>
      <c r="C70" s="32"/>
      <c r="D70" s="42">
        <v>6524</v>
      </c>
      <c r="E70" s="43"/>
      <c r="F70" s="44">
        <v>5644.3288482166081</v>
      </c>
      <c r="G70" s="44">
        <v>-38.635745591450323</v>
      </c>
      <c r="H70" s="44">
        <v>158648.08309411432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2261489</v>
      </c>
      <c r="E72" s="38"/>
      <c r="F72" s="57">
        <v>-13.346851386280289</v>
      </c>
      <c r="G72" s="57">
        <v>4.6874421587902892</v>
      </c>
      <c r="H72" s="57">
        <v>40.972188748619566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49715875</v>
      </c>
      <c r="E74" s="38"/>
      <c r="F74" s="57">
        <v>0.41404420149115939</v>
      </c>
      <c r="G74" s="57">
        <v>5.7028196769800976</v>
      </c>
      <c r="H74" s="57">
        <v>7.9558127177840499</v>
      </c>
    </row>
    <row r="75" spans="2:8">
      <c r="B75" s="51" t="s">
        <v>86</v>
      </c>
      <c r="C75" s="52"/>
      <c r="D75" s="42">
        <v>1008417</v>
      </c>
      <c r="E75" s="43"/>
      <c r="F75" s="44">
        <v>-0.51527260299110145</v>
      </c>
      <c r="G75" s="44">
        <v>-6.4207444172744044</v>
      </c>
      <c r="H75" s="44">
        <v>-14.793792098007119</v>
      </c>
    </row>
    <row r="76" spans="2:8" ht="15" customHeight="1">
      <c r="B76" s="51" t="s">
        <v>87</v>
      </c>
      <c r="C76" s="52"/>
      <c r="D76" s="42">
        <v>42733178</v>
      </c>
      <c r="E76" s="43"/>
      <c r="F76" s="44">
        <v>0.55189340515939822</v>
      </c>
      <c r="G76" s="44">
        <v>6.9276168277999428</v>
      </c>
      <c r="H76" s="44">
        <v>9.5788625618791414</v>
      </c>
    </row>
    <row r="77" spans="2:8">
      <c r="B77" s="51" t="s">
        <v>88</v>
      </c>
      <c r="C77" s="52"/>
      <c r="D77" s="42">
        <v>5881904</v>
      </c>
      <c r="E77" s="43"/>
      <c r="F77" s="44">
        <v>-0.41572110822746255</v>
      </c>
      <c r="G77" s="44">
        <v>-0.22818763917871188</v>
      </c>
      <c r="H77" s="44">
        <v>1.9183400499339642</v>
      </c>
    </row>
    <row r="78" spans="2:8">
      <c r="B78" s="51" t="s">
        <v>89</v>
      </c>
      <c r="C78" s="52"/>
      <c r="D78" s="42">
        <v>92376</v>
      </c>
      <c r="E78" s="43"/>
      <c r="F78" s="44">
        <v>0.24653855012464199</v>
      </c>
      <c r="G78" s="44">
        <v>-3.8583164553682603</v>
      </c>
      <c r="H78" s="44">
        <v>-7.3625016996882504</v>
      </c>
    </row>
    <row r="79" spans="2:8">
      <c r="B79" s="50" t="s">
        <v>90</v>
      </c>
      <c r="C79" s="32"/>
      <c r="D79" s="56">
        <v>14301591</v>
      </c>
      <c r="E79" s="38"/>
      <c r="F79" s="57">
        <v>-8.2403783104133552</v>
      </c>
      <c r="G79" s="57">
        <v>29.885298177975805</v>
      </c>
      <c r="H79" s="57">
        <v>36.59896079496221</v>
      </c>
    </row>
    <row r="80" spans="2:8">
      <c r="B80" s="51" t="s">
        <v>68</v>
      </c>
      <c r="C80" s="52"/>
      <c r="D80" s="42">
        <v>13093971</v>
      </c>
      <c r="E80" s="43"/>
      <c r="F80" s="44">
        <v>-10.366903381891513</v>
      </c>
      <c r="G80" s="44">
        <v>28.616064109880401</v>
      </c>
      <c r="H80" s="44">
        <v>37.673599351631594</v>
      </c>
    </row>
    <row r="81" spans="2:8">
      <c r="B81" s="51" t="s">
        <v>69</v>
      </c>
      <c r="C81" s="52"/>
      <c r="D81" s="42">
        <v>1207620</v>
      </c>
      <c r="E81" s="43"/>
      <c r="F81" s="44">
        <v>23.539184142473136</v>
      </c>
      <c r="G81" s="44">
        <v>45.44841494904783</v>
      </c>
      <c r="H81" s="44">
        <v>25.939962583480856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835219</v>
      </c>
      <c r="E83" s="38"/>
      <c r="F83" s="57">
        <v>1.330700677573482</v>
      </c>
      <c r="G83" s="57">
        <v>-0.52761868760180519</v>
      </c>
      <c r="H83" s="57">
        <v>3.1507676815086816</v>
      </c>
    </row>
    <row r="84" spans="2:8">
      <c r="B84" s="50" t="s">
        <v>92</v>
      </c>
      <c r="C84" s="32"/>
      <c r="D84" s="56">
        <v>299686</v>
      </c>
      <c r="E84" s="38"/>
      <c r="F84" s="57">
        <v>-5.7507959058729181</v>
      </c>
      <c r="G84" s="57">
        <v>-10.271739469624286</v>
      </c>
      <c r="H84" s="57">
        <v>-7.3041858618339228</v>
      </c>
    </row>
    <row r="85" spans="2:8">
      <c r="B85" s="50" t="s">
        <v>93</v>
      </c>
      <c r="C85" s="32"/>
      <c r="D85" s="56">
        <v>10216</v>
      </c>
      <c r="E85" s="38"/>
      <c r="F85" s="57">
        <v>44.135966946165482</v>
      </c>
      <c r="G85" s="57">
        <v>33.127955533041444</v>
      </c>
      <c r="H85" s="57">
        <v>-4.2613950741434703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235440263</v>
      </c>
      <c r="E87" s="38"/>
      <c r="F87" s="57">
        <v>-1.8558869779288223</v>
      </c>
      <c r="G87" s="57">
        <v>3.1313813521619327</v>
      </c>
      <c r="H87" s="57">
        <v>6.506611882802793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21293229</v>
      </c>
      <c r="E89" s="38"/>
      <c r="F89" s="57">
        <v>0.30696747926879375</v>
      </c>
      <c r="G89" s="57">
        <v>1.4475328475351157</v>
      </c>
      <c r="H89" s="57">
        <v>9.3240351854047887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184788227</v>
      </c>
      <c r="E92" s="43"/>
      <c r="F92" s="77">
        <v>-0.69469644135821129</v>
      </c>
      <c r="G92" s="77">
        <v>2.2257497088032041</v>
      </c>
      <c r="H92" s="77">
        <v>6.9606260458187075</v>
      </c>
    </row>
    <row r="93" spans="2:8" ht="4.95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56747655</v>
      </c>
      <c r="E94" s="43"/>
      <c r="F94" s="83">
        <v>-0.66899308562594628</v>
      </c>
      <c r="G94" s="83">
        <v>-1.499454957302726</v>
      </c>
      <c r="H94" s="83">
        <v>7.2417812570616746</v>
      </c>
    </row>
    <row r="95" spans="2:8">
      <c r="B95" s="51" t="s">
        <v>99</v>
      </c>
      <c r="C95" s="52"/>
      <c r="D95" s="84">
        <v>8668319</v>
      </c>
      <c r="E95" s="43"/>
      <c r="F95" s="85">
        <v>-4.1004228541655525</v>
      </c>
      <c r="G95" s="85">
        <v>4.3720966152200669</v>
      </c>
      <c r="H95" s="85">
        <v>7.2786841071692088</v>
      </c>
    </row>
    <row r="96" spans="2:8">
      <c r="B96" s="58" t="s">
        <v>100</v>
      </c>
      <c r="C96" s="52"/>
      <c r="D96" s="86">
        <v>8448612</v>
      </c>
      <c r="E96" s="43"/>
      <c r="F96" s="87">
        <v>0.23450616620421805</v>
      </c>
      <c r="G96" s="87">
        <v>1.7208694542321545</v>
      </c>
      <c r="H96" s="87">
        <v>3.9420749735934235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3493168</v>
      </c>
      <c r="E99" s="43"/>
      <c r="F99" s="83">
        <v>-3.0319369387277639</v>
      </c>
      <c r="G99" s="83">
        <v>1.8708467217639857</v>
      </c>
      <c r="H99" s="83">
        <v>4.9438534795610112</v>
      </c>
    </row>
    <row r="100" spans="2:8">
      <c r="B100" s="90" t="s">
        <v>102</v>
      </c>
      <c r="C100" s="52"/>
      <c r="D100" s="84">
        <v>9232250</v>
      </c>
      <c r="E100" s="43"/>
      <c r="F100" s="85">
        <v>-0.63051269738672033</v>
      </c>
      <c r="G100" s="85">
        <v>2.3554792697914273</v>
      </c>
      <c r="H100" s="85">
        <v>5.0738502997987212</v>
      </c>
    </row>
    <row r="101" spans="2:8">
      <c r="B101" s="90" t="s">
        <v>103</v>
      </c>
      <c r="C101" s="52"/>
      <c r="D101" s="84">
        <v>172296786</v>
      </c>
      <c r="E101" s="43"/>
      <c r="F101" s="85">
        <v>-0.68044720741239351</v>
      </c>
      <c r="G101" s="85">
        <v>2.1689385565592412</v>
      </c>
      <c r="H101" s="85">
        <v>7.1366917218828707</v>
      </c>
    </row>
    <row r="102" spans="2:8">
      <c r="B102" s="90" t="s">
        <v>104</v>
      </c>
      <c r="C102" s="52"/>
      <c r="D102" s="84">
        <v>4246224</v>
      </c>
      <c r="E102" s="43"/>
      <c r="F102" s="85">
        <v>-1.9267313539215403</v>
      </c>
      <c r="G102" s="85">
        <v>6.0371336762887973</v>
      </c>
      <c r="H102" s="85">
        <v>6.6811310840947158</v>
      </c>
    </row>
    <row r="103" spans="2:8">
      <c r="B103" s="91" t="s">
        <v>105</v>
      </c>
      <c r="C103" s="52"/>
      <c r="D103" s="86">
        <v>8244531</v>
      </c>
      <c r="E103" s="43"/>
      <c r="F103" s="87">
        <v>-0.34800220519960456</v>
      </c>
      <c r="G103" s="87">
        <v>1.5726816828003365</v>
      </c>
      <c r="H103" s="87">
        <v>3.6002274707270798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868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FAB39084-9120-4A75-A287-AD1671621B7D}"/>
  </hyperlinks>
  <printOptions horizontalCentered="1"/>
  <pageMargins left="0.15748031496062992" right="0.17" top="0.17" bottom="0.19" header="0" footer="0"/>
  <pageSetup scale="58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0217-E6FD-44D6-B373-0927786E3389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6" t="s">
        <v>875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382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9" t="s">
        <v>221</v>
      </c>
      <c r="B7" s="443" t="s">
        <v>383</v>
      </c>
      <c r="C7" s="444"/>
      <c r="D7" s="444"/>
      <c r="E7" s="444"/>
      <c r="F7" s="444"/>
      <c r="G7" s="444"/>
      <c r="H7" s="444"/>
      <c r="I7" s="445"/>
    </row>
    <row r="8" spans="1:9" ht="13.2" customHeight="1">
      <c r="A8" s="410"/>
      <c r="B8" s="478" t="s">
        <v>224</v>
      </c>
      <c r="C8" s="479" t="s">
        <v>384</v>
      </c>
      <c r="D8" s="480"/>
      <c r="E8" s="481"/>
      <c r="F8" s="478" t="s">
        <v>385</v>
      </c>
      <c r="G8" s="479" t="s">
        <v>386</v>
      </c>
      <c r="H8" s="480"/>
      <c r="I8" s="481"/>
    </row>
    <row r="9" spans="1:9">
      <c r="A9" s="410"/>
      <c r="B9" s="399"/>
      <c r="C9" s="218"/>
      <c r="D9" s="189"/>
      <c r="E9" s="219"/>
      <c r="F9" s="399"/>
      <c r="G9" s="218"/>
      <c r="H9" s="189"/>
      <c r="I9" s="189"/>
    </row>
    <row r="10" spans="1:9">
      <c r="A10" s="410"/>
      <c r="B10" s="399"/>
      <c r="C10" s="190" t="s">
        <v>224</v>
      </c>
      <c r="D10" s="218" t="s">
        <v>387</v>
      </c>
      <c r="E10" s="220" t="s">
        <v>388</v>
      </c>
      <c r="F10" s="399"/>
      <c r="G10" s="190" t="s">
        <v>224</v>
      </c>
      <c r="H10" s="218" t="s">
        <v>387</v>
      </c>
      <c r="I10" s="218" t="s">
        <v>388</v>
      </c>
    </row>
    <row r="11" spans="1:9">
      <c r="A11" s="411"/>
      <c r="B11" s="400"/>
      <c r="C11" s="191"/>
      <c r="D11" s="221"/>
      <c r="E11" s="222"/>
      <c r="F11" s="400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202</v>
      </c>
      <c r="B14" s="167">
        <v>5660132</v>
      </c>
      <c r="C14" s="165">
        <v>5366236</v>
      </c>
      <c r="D14" s="165">
        <v>3821431</v>
      </c>
      <c r="E14" s="165">
        <v>1544805</v>
      </c>
      <c r="F14" s="165">
        <v>207258</v>
      </c>
      <c r="G14" s="165">
        <v>86638</v>
      </c>
      <c r="H14" s="165">
        <v>68511</v>
      </c>
      <c r="I14" s="165">
        <v>18127</v>
      </c>
    </row>
    <row r="15" spans="1:9">
      <c r="A15" s="168" t="s">
        <v>215</v>
      </c>
      <c r="B15" s="170">
        <v>705919</v>
      </c>
      <c r="C15" s="169">
        <v>678781</v>
      </c>
      <c r="D15" s="169">
        <v>678781</v>
      </c>
      <c r="E15" s="169">
        <v>0</v>
      </c>
      <c r="F15" s="169">
        <v>17066</v>
      </c>
      <c r="G15" s="169">
        <v>10072</v>
      </c>
      <c r="H15" s="169">
        <v>10072</v>
      </c>
      <c r="I15" s="169">
        <v>0</v>
      </c>
    </row>
    <row r="16" spans="1:9">
      <c r="A16" s="168" t="s">
        <v>203</v>
      </c>
      <c r="B16" s="170">
        <v>2962592</v>
      </c>
      <c r="C16" s="169">
        <v>2748585</v>
      </c>
      <c r="D16" s="169">
        <v>2372972</v>
      </c>
      <c r="E16" s="169">
        <v>375613</v>
      </c>
      <c r="F16" s="169">
        <v>163006</v>
      </c>
      <c r="G16" s="169">
        <v>51001</v>
      </c>
      <c r="H16" s="169">
        <v>48125</v>
      </c>
      <c r="I16" s="169">
        <v>2876</v>
      </c>
    </row>
    <row r="17" spans="1:9">
      <c r="A17" s="168" t="s">
        <v>204</v>
      </c>
      <c r="B17" s="170">
        <v>29366006</v>
      </c>
      <c r="C17" s="169">
        <v>28481271</v>
      </c>
      <c r="D17" s="169">
        <v>12194166</v>
      </c>
      <c r="E17" s="169">
        <v>16287105</v>
      </c>
      <c r="F17" s="169">
        <v>79118</v>
      </c>
      <c r="G17" s="169">
        <v>805617</v>
      </c>
      <c r="H17" s="169">
        <v>135012</v>
      </c>
      <c r="I17" s="169">
        <v>670605</v>
      </c>
    </row>
    <row r="18" spans="1:9">
      <c r="A18" s="168" t="s">
        <v>205</v>
      </c>
      <c r="B18" s="170">
        <v>31328995</v>
      </c>
      <c r="C18" s="169">
        <v>29510414</v>
      </c>
      <c r="D18" s="169">
        <v>15087996</v>
      </c>
      <c r="E18" s="169">
        <v>14422418</v>
      </c>
      <c r="F18" s="169">
        <v>637858</v>
      </c>
      <c r="G18" s="169">
        <v>1180723</v>
      </c>
      <c r="H18" s="169">
        <v>275950</v>
      </c>
      <c r="I18" s="169">
        <v>904773</v>
      </c>
    </row>
    <row r="19" spans="1:9">
      <c r="A19" s="168" t="s">
        <v>206</v>
      </c>
      <c r="B19" s="170">
        <v>25416128</v>
      </c>
      <c r="C19" s="169">
        <v>23007303</v>
      </c>
      <c r="D19" s="169">
        <v>9235041</v>
      </c>
      <c r="E19" s="169">
        <v>13772262</v>
      </c>
      <c r="F19" s="169">
        <v>479254</v>
      </c>
      <c r="G19" s="169">
        <v>1929571</v>
      </c>
      <c r="H19" s="169">
        <v>164366</v>
      </c>
      <c r="I19" s="169">
        <v>1765205</v>
      </c>
    </row>
    <row r="20" spans="1:9">
      <c r="A20" s="168" t="s">
        <v>207</v>
      </c>
      <c r="B20" s="170">
        <v>40489</v>
      </c>
      <c r="C20" s="169">
        <v>38223</v>
      </c>
      <c r="D20" s="169">
        <v>38223</v>
      </c>
      <c r="E20" s="169">
        <v>0</v>
      </c>
      <c r="F20" s="169">
        <v>108</v>
      </c>
      <c r="G20" s="169">
        <v>2158</v>
      </c>
      <c r="H20" s="169">
        <v>2158</v>
      </c>
      <c r="I20" s="169">
        <v>0</v>
      </c>
    </row>
    <row r="21" spans="1:9">
      <c r="A21" s="168" t="s">
        <v>208</v>
      </c>
      <c r="B21" s="170">
        <v>3719008</v>
      </c>
      <c r="C21" s="169">
        <v>3482267</v>
      </c>
      <c r="D21" s="169">
        <v>0</v>
      </c>
      <c r="E21" s="169">
        <v>3482267</v>
      </c>
      <c r="F21" s="169">
        <v>0</v>
      </c>
      <c r="G21" s="169">
        <v>236741</v>
      </c>
      <c r="H21" s="169">
        <v>0</v>
      </c>
      <c r="I21" s="169">
        <v>236741</v>
      </c>
    </row>
    <row r="22" spans="1:9">
      <c r="A22" s="168" t="s">
        <v>209</v>
      </c>
      <c r="B22" s="170">
        <v>1771826</v>
      </c>
      <c r="C22" s="169">
        <v>1537482</v>
      </c>
      <c r="D22" s="169">
        <v>1466526</v>
      </c>
      <c r="E22" s="169">
        <v>70956</v>
      </c>
      <c r="F22" s="169">
        <v>132406</v>
      </c>
      <c r="G22" s="169">
        <v>101938</v>
      </c>
      <c r="H22" s="169">
        <v>98411</v>
      </c>
      <c r="I22" s="169">
        <v>3527</v>
      </c>
    </row>
    <row r="23" spans="1:9">
      <c r="A23" s="168" t="s">
        <v>211</v>
      </c>
      <c r="B23" s="170">
        <v>894225</v>
      </c>
      <c r="C23" s="169">
        <v>784926</v>
      </c>
      <c r="D23" s="169">
        <v>0</v>
      </c>
      <c r="E23" s="169">
        <v>784926</v>
      </c>
      <c r="F23" s="169">
        <v>0</v>
      </c>
      <c r="G23" s="169">
        <v>109299</v>
      </c>
      <c r="H23" s="169">
        <v>0</v>
      </c>
      <c r="I23" s="169">
        <v>109299</v>
      </c>
    </row>
    <row r="24" spans="1:9">
      <c r="A24" s="168" t="s">
        <v>212</v>
      </c>
      <c r="B24" s="170">
        <v>31094938</v>
      </c>
      <c r="C24" s="169">
        <v>28599808</v>
      </c>
      <c r="D24" s="169">
        <v>9826155</v>
      </c>
      <c r="E24" s="169">
        <v>18773653</v>
      </c>
      <c r="F24" s="169">
        <v>873682</v>
      </c>
      <c r="G24" s="169">
        <v>1621448</v>
      </c>
      <c r="H24" s="169">
        <v>415933</v>
      </c>
      <c r="I24" s="169">
        <v>1205515</v>
      </c>
    </row>
    <row r="25" spans="1:9">
      <c r="A25" s="168" t="s">
        <v>213</v>
      </c>
      <c r="B25" s="170">
        <v>5495624</v>
      </c>
      <c r="C25" s="169">
        <v>4616238</v>
      </c>
      <c r="D25" s="169">
        <v>3205709</v>
      </c>
      <c r="E25" s="169">
        <v>1410529</v>
      </c>
      <c r="F25" s="169">
        <v>660609</v>
      </c>
      <c r="G25" s="169">
        <v>218777</v>
      </c>
      <c r="H25" s="169">
        <v>167776</v>
      </c>
      <c r="I25" s="169">
        <v>51001</v>
      </c>
    </row>
    <row r="26" spans="1:9">
      <c r="A26" s="168" t="s">
        <v>210</v>
      </c>
      <c r="B26" s="170">
        <v>6514</v>
      </c>
      <c r="C26" s="169">
        <v>6514</v>
      </c>
      <c r="D26" s="169">
        <v>6514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161748</v>
      </c>
      <c r="C27" s="169">
        <v>160746</v>
      </c>
      <c r="D27" s="169">
        <v>160746</v>
      </c>
      <c r="E27" s="169">
        <v>0</v>
      </c>
      <c r="F27" s="169">
        <v>1002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237097</v>
      </c>
      <c r="C28" s="169">
        <v>201989</v>
      </c>
      <c r="D28" s="169">
        <v>201835</v>
      </c>
      <c r="E28" s="169">
        <v>154</v>
      </c>
      <c r="F28" s="169">
        <v>35108</v>
      </c>
      <c r="G28" s="169">
        <v>0</v>
      </c>
      <c r="H28" s="169">
        <v>0</v>
      </c>
      <c r="I28" s="169">
        <v>0</v>
      </c>
    </row>
    <row r="29" spans="1:9">
      <c r="A29" s="168" t="s">
        <v>256</v>
      </c>
      <c r="B29" s="170">
        <v>22208640</v>
      </c>
      <c r="C29" s="169">
        <v>20466146</v>
      </c>
      <c r="D29" s="169">
        <v>11697146</v>
      </c>
      <c r="E29" s="169">
        <v>8769000</v>
      </c>
      <c r="F29" s="169">
        <v>711019</v>
      </c>
      <c r="G29" s="169">
        <v>1031475</v>
      </c>
      <c r="H29" s="169">
        <v>466198</v>
      </c>
      <c r="I29" s="169">
        <v>565277</v>
      </c>
    </row>
    <row r="30" spans="1:9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218</v>
      </c>
      <c r="B31" s="173">
        <v>23717660</v>
      </c>
      <c r="C31" s="172">
        <v>22609857</v>
      </c>
      <c r="D31" s="172">
        <v>9510589</v>
      </c>
      <c r="E31" s="172">
        <v>13099268</v>
      </c>
      <c r="F31" s="172">
        <v>248730</v>
      </c>
      <c r="G31" s="172">
        <v>859073</v>
      </c>
      <c r="H31" s="172">
        <v>91430</v>
      </c>
      <c r="I31" s="172">
        <v>767643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219</v>
      </c>
      <c r="B33" s="176">
        <v>184787541</v>
      </c>
      <c r="C33" s="176">
        <v>172296786</v>
      </c>
      <c r="D33" s="176">
        <v>79503830</v>
      </c>
      <c r="E33" s="176">
        <v>92792956</v>
      </c>
      <c r="F33" s="176">
        <v>4246224</v>
      </c>
      <c r="G33" s="176">
        <v>8244531</v>
      </c>
      <c r="H33" s="176">
        <v>1943942</v>
      </c>
      <c r="I33" s="176">
        <v>6300589</v>
      </c>
    </row>
    <row r="35" spans="1:9">
      <c r="B35" s="193"/>
    </row>
    <row r="37" spans="1:9">
      <c r="A37" s="12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4709D95D-FD65-4222-A69B-1F5C5EA7A672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9797-DD11-4D52-B5A4-75EA6D2D4FBB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9" t="s">
        <v>221</v>
      </c>
      <c r="B7" s="486" t="s">
        <v>389</v>
      </c>
      <c r="C7" s="487"/>
      <c r="D7" s="487"/>
      <c r="E7" s="488"/>
      <c r="F7" s="443" t="s">
        <v>390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10"/>
      <c r="B8" s="489"/>
      <c r="C8" s="490"/>
      <c r="D8" s="490"/>
      <c r="E8" s="491"/>
      <c r="F8" s="478" t="s">
        <v>224</v>
      </c>
      <c r="G8" s="479" t="s">
        <v>384</v>
      </c>
      <c r="H8" s="480"/>
      <c r="I8" s="481"/>
      <c r="J8" s="478" t="s">
        <v>385</v>
      </c>
      <c r="K8" s="479" t="s">
        <v>386</v>
      </c>
      <c r="L8" s="480"/>
      <c r="M8" s="481"/>
    </row>
    <row r="9" spans="1:13">
      <c r="A9" s="410"/>
      <c r="B9" s="396" t="s">
        <v>224</v>
      </c>
      <c r="C9" s="483" t="s">
        <v>391</v>
      </c>
      <c r="D9" s="484"/>
      <c r="E9" s="485"/>
      <c r="F9" s="399"/>
      <c r="G9" s="396" t="s">
        <v>224</v>
      </c>
      <c r="H9" s="396" t="s">
        <v>387</v>
      </c>
      <c r="I9" s="396" t="s">
        <v>388</v>
      </c>
      <c r="J9" s="399"/>
      <c r="K9" s="396" t="s">
        <v>224</v>
      </c>
      <c r="L9" s="396" t="s">
        <v>387</v>
      </c>
      <c r="M9" s="396" t="s">
        <v>388</v>
      </c>
    </row>
    <row r="10" spans="1:13">
      <c r="A10" s="410"/>
      <c r="B10" s="399"/>
      <c r="C10" s="478" t="s">
        <v>392</v>
      </c>
      <c r="D10" s="478" t="s">
        <v>393</v>
      </c>
      <c r="E10" s="478" t="s">
        <v>394</v>
      </c>
      <c r="F10" s="399"/>
      <c r="G10" s="399"/>
      <c r="H10" s="399"/>
      <c r="I10" s="399"/>
      <c r="J10" s="399"/>
      <c r="K10" s="399"/>
      <c r="L10" s="399"/>
      <c r="M10" s="399"/>
    </row>
    <row r="11" spans="1:13">
      <c r="A11" s="411"/>
      <c r="B11" s="400"/>
      <c r="C11" s="482"/>
      <c r="D11" s="482"/>
      <c r="E11" s="482"/>
      <c r="F11" s="400"/>
      <c r="G11" s="400"/>
      <c r="H11" s="400"/>
      <c r="I11" s="400"/>
      <c r="J11" s="400"/>
      <c r="K11" s="400"/>
      <c r="L11" s="400"/>
      <c r="M11" s="400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202</v>
      </c>
      <c r="B14" s="165">
        <v>3791</v>
      </c>
      <c r="C14" s="165">
        <v>3791</v>
      </c>
      <c r="D14" s="165">
        <v>0</v>
      </c>
      <c r="E14" s="165">
        <v>0</v>
      </c>
      <c r="F14" s="165">
        <v>4464949</v>
      </c>
      <c r="G14" s="165">
        <v>4179188</v>
      </c>
      <c r="H14" s="165">
        <v>3817640</v>
      </c>
      <c r="I14" s="165">
        <v>361548</v>
      </c>
      <c r="J14" s="165">
        <v>207258</v>
      </c>
      <c r="K14" s="165">
        <v>78503</v>
      </c>
      <c r="L14" s="165">
        <v>68511</v>
      </c>
      <c r="M14" s="165">
        <v>9992</v>
      </c>
    </row>
    <row r="15" spans="1:13">
      <c r="A15" s="168" t="s">
        <v>215</v>
      </c>
      <c r="B15" s="169">
        <v>25003</v>
      </c>
      <c r="C15" s="169">
        <v>25003</v>
      </c>
      <c r="D15" s="169">
        <v>0</v>
      </c>
      <c r="E15" s="169">
        <v>0</v>
      </c>
      <c r="F15" s="169">
        <v>680916</v>
      </c>
      <c r="G15" s="169">
        <v>653778</v>
      </c>
      <c r="H15" s="169">
        <v>653778</v>
      </c>
      <c r="I15" s="169">
        <v>0</v>
      </c>
      <c r="J15" s="169">
        <v>17066</v>
      </c>
      <c r="K15" s="169">
        <v>10072</v>
      </c>
      <c r="L15" s="169">
        <v>10072</v>
      </c>
      <c r="M15" s="169">
        <v>0</v>
      </c>
    </row>
    <row r="16" spans="1:13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2602674</v>
      </c>
      <c r="G16" s="169">
        <v>2391413</v>
      </c>
      <c r="H16" s="169">
        <v>2372972</v>
      </c>
      <c r="I16" s="169">
        <v>18441</v>
      </c>
      <c r="J16" s="169">
        <v>163006</v>
      </c>
      <c r="K16" s="169">
        <v>48255</v>
      </c>
      <c r="L16" s="169">
        <v>48125</v>
      </c>
      <c r="M16" s="169">
        <v>130</v>
      </c>
    </row>
    <row r="17" spans="1:13">
      <c r="A17" s="168" t="s">
        <v>204</v>
      </c>
      <c r="B17" s="169">
        <v>532630</v>
      </c>
      <c r="C17" s="169">
        <v>532630</v>
      </c>
      <c r="D17" s="169">
        <v>0</v>
      </c>
      <c r="E17" s="169">
        <v>0</v>
      </c>
      <c r="F17" s="169">
        <v>15838694</v>
      </c>
      <c r="G17" s="169">
        <v>15384242</v>
      </c>
      <c r="H17" s="169">
        <v>11661536</v>
      </c>
      <c r="I17" s="169">
        <v>3722706</v>
      </c>
      <c r="J17" s="169">
        <v>79118</v>
      </c>
      <c r="K17" s="169">
        <v>375334</v>
      </c>
      <c r="L17" s="169">
        <v>135012</v>
      </c>
      <c r="M17" s="169">
        <v>240322</v>
      </c>
    </row>
    <row r="18" spans="1:13">
      <c r="A18" s="168" t="s">
        <v>205</v>
      </c>
      <c r="B18" s="169">
        <v>333855</v>
      </c>
      <c r="C18" s="169">
        <v>333855</v>
      </c>
      <c r="D18" s="169">
        <v>0</v>
      </c>
      <c r="E18" s="169">
        <v>0</v>
      </c>
      <c r="F18" s="169">
        <v>19584831</v>
      </c>
      <c r="G18" s="169">
        <v>18324477</v>
      </c>
      <c r="H18" s="169">
        <v>14754141</v>
      </c>
      <c r="I18" s="169">
        <v>3570336</v>
      </c>
      <c r="J18" s="169">
        <v>637858</v>
      </c>
      <c r="K18" s="169">
        <v>622496</v>
      </c>
      <c r="L18" s="169">
        <v>275950</v>
      </c>
      <c r="M18" s="169">
        <v>346546</v>
      </c>
    </row>
    <row r="19" spans="1:13">
      <c r="A19" s="168" t="s">
        <v>206</v>
      </c>
      <c r="B19" s="169">
        <v>665106</v>
      </c>
      <c r="C19" s="169">
        <v>665106</v>
      </c>
      <c r="D19" s="169">
        <v>0</v>
      </c>
      <c r="E19" s="169">
        <v>0</v>
      </c>
      <c r="F19" s="169">
        <v>12587277</v>
      </c>
      <c r="G19" s="169">
        <v>11600286</v>
      </c>
      <c r="H19" s="169">
        <v>8569935</v>
      </c>
      <c r="I19" s="169">
        <v>3030351</v>
      </c>
      <c r="J19" s="169">
        <v>479254</v>
      </c>
      <c r="K19" s="169">
        <v>507737</v>
      </c>
      <c r="L19" s="169">
        <v>164366</v>
      </c>
      <c r="M19" s="169">
        <v>343371</v>
      </c>
    </row>
    <row r="20" spans="1:13">
      <c r="A20" s="168" t="s">
        <v>207</v>
      </c>
      <c r="B20" s="169">
        <v>8102</v>
      </c>
      <c r="C20" s="169">
        <v>8102</v>
      </c>
      <c r="D20" s="169">
        <v>0</v>
      </c>
      <c r="E20" s="169">
        <v>0</v>
      </c>
      <c r="F20" s="169">
        <v>32387</v>
      </c>
      <c r="G20" s="169">
        <v>30121</v>
      </c>
      <c r="H20" s="169">
        <v>30121</v>
      </c>
      <c r="I20" s="169">
        <v>0</v>
      </c>
      <c r="J20" s="169">
        <v>108</v>
      </c>
      <c r="K20" s="169">
        <v>2158</v>
      </c>
      <c r="L20" s="169">
        <v>2158</v>
      </c>
      <c r="M20" s="169">
        <v>0</v>
      </c>
    </row>
    <row r="21" spans="1:13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89946</v>
      </c>
      <c r="G21" s="169">
        <v>83986</v>
      </c>
      <c r="H21" s="169">
        <v>0</v>
      </c>
      <c r="I21" s="169">
        <v>83986</v>
      </c>
      <c r="J21" s="169">
        <v>0</v>
      </c>
      <c r="K21" s="169">
        <v>5960</v>
      </c>
      <c r="L21" s="169">
        <v>0</v>
      </c>
      <c r="M21" s="169">
        <v>5960</v>
      </c>
    </row>
    <row r="22" spans="1:13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1731178</v>
      </c>
      <c r="G22" s="169">
        <v>1499834</v>
      </c>
      <c r="H22" s="169">
        <v>1466526</v>
      </c>
      <c r="I22" s="169">
        <v>33308</v>
      </c>
      <c r="J22" s="169">
        <v>132406</v>
      </c>
      <c r="K22" s="169">
        <v>98938</v>
      </c>
      <c r="L22" s="169">
        <v>98411</v>
      </c>
      <c r="M22" s="169">
        <v>527</v>
      </c>
    </row>
    <row r="23" spans="1:13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1527</v>
      </c>
      <c r="G23" s="169">
        <v>1249</v>
      </c>
      <c r="H23" s="169">
        <v>0</v>
      </c>
      <c r="I23" s="169">
        <v>1249</v>
      </c>
      <c r="J23" s="169">
        <v>0</v>
      </c>
      <c r="K23" s="169">
        <v>278</v>
      </c>
      <c r="L23" s="169">
        <v>0</v>
      </c>
      <c r="M23" s="169">
        <v>278</v>
      </c>
    </row>
    <row r="24" spans="1:13">
      <c r="A24" s="168" t="s">
        <v>212</v>
      </c>
      <c r="B24" s="169">
        <v>8624</v>
      </c>
      <c r="C24" s="169">
        <v>8624</v>
      </c>
      <c r="D24" s="169">
        <v>0</v>
      </c>
      <c r="E24" s="169">
        <v>0</v>
      </c>
      <c r="F24" s="169">
        <v>15439369</v>
      </c>
      <c r="G24" s="169">
        <v>13703174</v>
      </c>
      <c r="H24" s="169">
        <v>9817531</v>
      </c>
      <c r="I24" s="169">
        <v>3885643</v>
      </c>
      <c r="J24" s="169">
        <v>873682</v>
      </c>
      <c r="K24" s="169">
        <v>862513</v>
      </c>
      <c r="L24" s="169">
        <v>415933</v>
      </c>
      <c r="M24" s="169">
        <v>446580</v>
      </c>
    </row>
    <row r="25" spans="1:13">
      <c r="A25" s="168" t="s">
        <v>213</v>
      </c>
      <c r="B25" s="169">
        <v>4027</v>
      </c>
      <c r="C25" s="169">
        <v>4027</v>
      </c>
      <c r="D25" s="169">
        <v>0</v>
      </c>
      <c r="E25" s="169">
        <v>0</v>
      </c>
      <c r="F25" s="169">
        <v>4330707</v>
      </c>
      <c r="G25" s="169">
        <v>3480367</v>
      </c>
      <c r="H25" s="169">
        <v>3201682</v>
      </c>
      <c r="I25" s="169">
        <v>278685</v>
      </c>
      <c r="J25" s="169">
        <v>660609</v>
      </c>
      <c r="K25" s="169">
        <v>189731</v>
      </c>
      <c r="L25" s="169">
        <v>167776</v>
      </c>
      <c r="M25" s="169">
        <v>21955</v>
      </c>
    </row>
    <row r="26" spans="1:13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6514</v>
      </c>
      <c r="G26" s="169">
        <v>6514</v>
      </c>
      <c r="H26" s="169">
        <v>6514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214</v>
      </c>
      <c r="B27" s="169">
        <v>5081</v>
      </c>
      <c r="C27" s="169">
        <v>5081</v>
      </c>
      <c r="D27" s="169">
        <v>0</v>
      </c>
      <c r="E27" s="169">
        <v>0</v>
      </c>
      <c r="F27" s="169">
        <v>156667</v>
      </c>
      <c r="G27" s="169">
        <v>155665</v>
      </c>
      <c r="H27" s="169">
        <v>155665</v>
      </c>
      <c r="I27" s="169">
        <v>0</v>
      </c>
      <c r="J27" s="169">
        <v>1002</v>
      </c>
      <c r="K27" s="169">
        <v>0</v>
      </c>
      <c r="L27" s="169">
        <v>0</v>
      </c>
      <c r="M27" s="169">
        <v>0</v>
      </c>
    </row>
    <row r="28" spans="1:13">
      <c r="A28" s="168" t="s">
        <v>216</v>
      </c>
      <c r="B28" s="169">
        <v>21301</v>
      </c>
      <c r="C28" s="169">
        <v>21301</v>
      </c>
      <c r="D28" s="169">
        <v>0</v>
      </c>
      <c r="E28" s="169">
        <v>0</v>
      </c>
      <c r="F28" s="169">
        <v>215642</v>
      </c>
      <c r="G28" s="169">
        <v>180534</v>
      </c>
      <c r="H28" s="169">
        <v>180534</v>
      </c>
      <c r="I28" s="169">
        <v>0</v>
      </c>
      <c r="J28" s="169">
        <v>35108</v>
      </c>
      <c r="K28" s="169">
        <v>0</v>
      </c>
      <c r="L28" s="169">
        <v>0</v>
      </c>
      <c r="M28" s="169">
        <v>0</v>
      </c>
    </row>
    <row r="29" spans="1:13">
      <c r="A29" s="168" t="s">
        <v>256</v>
      </c>
      <c r="B29" s="169">
        <v>112124</v>
      </c>
      <c r="C29" s="169">
        <v>112124</v>
      </c>
      <c r="D29" s="169">
        <v>0</v>
      </c>
      <c r="E29" s="169">
        <v>0</v>
      </c>
      <c r="F29" s="169">
        <v>14832097</v>
      </c>
      <c r="G29" s="169">
        <v>13453425</v>
      </c>
      <c r="H29" s="169">
        <v>11585022</v>
      </c>
      <c r="I29" s="169">
        <v>1868403</v>
      </c>
      <c r="J29" s="169">
        <v>711019</v>
      </c>
      <c r="K29" s="169">
        <v>667653</v>
      </c>
      <c r="L29" s="169">
        <v>466198</v>
      </c>
      <c r="M29" s="169">
        <v>201455</v>
      </c>
    </row>
    <row r="30" spans="1:13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8" thickBot="1">
      <c r="A31" s="171" t="s">
        <v>218</v>
      </c>
      <c r="B31" s="172">
        <v>61956</v>
      </c>
      <c r="C31" s="172">
        <v>61956</v>
      </c>
      <c r="D31" s="172">
        <v>0</v>
      </c>
      <c r="E31" s="172">
        <v>0</v>
      </c>
      <c r="F31" s="172">
        <v>11603070</v>
      </c>
      <c r="G31" s="172">
        <v>11089697</v>
      </c>
      <c r="H31" s="172">
        <v>9448633</v>
      </c>
      <c r="I31" s="172">
        <v>1641064</v>
      </c>
      <c r="J31" s="172">
        <v>248730</v>
      </c>
      <c r="K31" s="172">
        <v>264643</v>
      </c>
      <c r="L31" s="172">
        <v>91430</v>
      </c>
      <c r="M31" s="172">
        <v>173213</v>
      </c>
    </row>
    <row r="32" spans="1:13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8" thickBot="1">
      <c r="A33" s="175" t="s">
        <v>219</v>
      </c>
      <c r="B33" s="176">
        <v>1781600</v>
      </c>
      <c r="C33" s="176">
        <v>1781600</v>
      </c>
      <c r="D33" s="176">
        <v>0</v>
      </c>
      <c r="E33" s="176">
        <v>0</v>
      </c>
      <c r="F33" s="176">
        <v>104198445</v>
      </c>
      <c r="G33" s="176">
        <v>96217950</v>
      </c>
      <c r="H33" s="176">
        <v>77722230</v>
      </c>
      <c r="I33" s="176">
        <v>18495720</v>
      </c>
      <c r="J33" s="176">
        <v>4246224</v>
      </c>
      <c r="K33" s="176">
        <v>3734271</v>
      </c>
      <c r="L33" s="176">
        <v>1943942</v>
      </c>
      <c r="M33" s="176">
        <v>1790329</v>
      </c>
    </row>
    <row r="37" spans="1:13">
      <c r="A37" s="12"/>
    </row>
    <row r="39" spans="1:13">
      <c r="A39" s="12" t="s">
        <v>115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ED35F93A-611B-460D-A41C-7BF22609390C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0A2A-C088-4491-BC42-7D7C67D1B8F5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9" t="s">
        <v>221</v>
      </c>
      <c r="B7" s="486" t="s">
        <v>395</v>
      </c>
      <c r="C7" s="487"/>
      <c r="D7" s="488"/>
      <c r="E7" s="486" t="s">
        <v>396</v>
      </c>
      <c r="F7" s="487"/>
      <c r="G7" s="488"/>
      <c r="H7" s="486" t="s">
        <v>397</v>
      </c>
      <c r="I7" s="487"/>
      <c r="J7" s="488"/>
    </row>
    <row r="8" spans="1:10" ht="15.75" customHeight="1">
      <c r="A8" s="410"/>
      <c r="B8" s="489"/>
      <c r="C8" s="490"/>
      <c r="D8" s="491"/>
      <c r="E8" s="489"/>
      <c r="F8" s="490"/>
      <c r="G8" s="491"/>
      <c r="H8" s="489"/>
      <c r="I8" s="490"/>
      <c r="J8" s="491"/>
    </row>
    <row r="9" spans="1:10">
      <c r="A9" s="410"/>
      <c r="B9" s="396" t="s">
        <v>224</v>
      </c>
      <c r="C9" s="479" t="s">
        <v>398</v>
      </c>
      <c r="D9" s="481"/>
      <c r="E9" s="396" t="s">
        <v>224</v>
      </c>
      <c r="F9" s="479" t="s">
        <v>398</v>
      </c>
      <c r="G9" s="481"/>
      <c r="H9" s="396" t="s">
        <v>224</v>
      </c>
      <c r="I9" s="479" t="s">
        <v>398</v>
      </c>
      <c r="J9" s="481"/>
    </row>
    <row r="10" spans="1:10">
      <c r="A10" s="410"/>
      <c r="B10" s="399"/>
      <c r="C10" s="478" t="s">
        <v>392</v>
      </c>
      <c r="D10" s="478" t="s">
        <v>394</v>
      </c>
      <c r="E10" s="399"/>
      <c r="F10" s="478" t="s">
        <v>392</v>
      </c>
      <c r="G10" s="478" t="s">
        <v>394</v>
      </c>
      <c r="H10" s="399"/>
      <c r="I10" s="478" t="s">
        <v>392</v>
      </c>
      <c r="J10" s="478" t="s">
        <v>394</v>
      </c>
    </row>
    <row r="11" spans="1:10">
      <c r="A11" s="411"/>
      <c r="B11" s="400"/>
      <c r="C11" s="482"/>
      <c r="D11" s="482"/>
      <c r="E11" s="400"/>
      <c r="F11" s="482"/>
      <c r="G11" s="482"/>
      <c r="H11" s="400"/>
      <c r="I11" s="482"/>
      <c r="J11" s="482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202</v>
      </c>
      <c r="B14" s="165">
        <v>1191392</v>
      </c>
      <c r="C14" s="165">
        <v>1183257</v>
      </c>
      <c r="D14" s="165">
        <v>8135</v>
      </c>
      <c r="E14" s="165">
        <v>151539</v>
      </c>
      <c r="F14" s="165">
        <v>149030</v>
      </c>
      <c r="G14" s="165">
        <v>2509</v>
      </c>
      <c r="H14" s="165">
        <v>1039853</v>
      </c>
      <c r="I14" s="165">
        <v>1034227</v>
      </c>
      <c r="J14" s="165">
        <v>5626</v>
      </c>
    </row>
    <row r="15" spans="1:10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203</v>
      </c>
      <c r="B16" s="169">
        <v>359918</v>
      </c>
      <c r="C16" s="169">
        <v>357172</v>
      </c>
      <c r="D16" s="169">
        <v>2746</v>
      </c>
      <c r="E16" s="169">
        <v>91485</v>
      </c>
      <c r="F16" s="169">
        <v>89787</v>
      </c>
      <c r="G16" s="169">
        <v>1698</v>
      </c>
      <c r="H16" s="169">
        <v>268433</v>
      </c>
      <c r="I16" s="169">
        <v>267385</v>
      </c>
      <c r="J16" s="169">
        <v>1048</v>
      </c>
    </row>
    <row r="17" spans="1:10">
      <c r="A17" s="168" t="s">
        <v>204</v>
      </c>
      <c r="B17" s="169">
        <v>12994682</v>
      </c>
      <c r="C17" s="169">
        <v>12564399</v>
      </c>
      <c r="D17" s="169">
        <v>430283</v>
      </c>
      <c r="E17" s="169">
        <v>4455708</v>
      </c>
      <c r="F17" s="169">
        <v>4190775</v>
      </c>
      <c r="G17" s="169">
        <v>264933</v>
      </c>
      <c r="H17" s="169">
        <v>8538974</v>
      </c>
      <c r="I17" s="169">
        <v>8373624</v>
      </c>
      <c r="J17" s="169">
        <v>165350</v>
      </c>
    </row>
    <row r="18" spans="1:10">
      <c r="A18" s="168" t="s">
        <v>205</v>
      </c>
      <c r="B18" s="169">
        <v>11410309</v>
      </c>
      <c r="C18" s="169">
        <v>10852082</v>
      </c>
      <c r="D18" s="169">
        <v>558227</v>
      </c>
      <c r="E18" s="169">
        <v>3786008</v>
      </c>
      <c r="F18" s="169">
        <v>3449337</v>
      </c>
      <c r="G18" s="169">
        <v>336671</v>
      </c>
      <c r="H18" s="169">
        <v>7624301</v>
      </c>
      <c r="I18" s="169">
        <v>7402745</v>
      </c>
      <c r="J18" s="169">
        <v>221556</v>
      </c>
    </row>
    <row r="19" spans="1:10">
      <c r="A19" s="168" t="s">
        <v>206</v>
      </c>
      <c r="B19" s="169">
        <v>12163745</v>
      </c>
      <c r="C19" s="169">
        <v>10741911</v>
      </c>
      <c r="D19" s="169">
        <v>1421834</v>
      </c>
      <c r="E19" s="169">
        <v>2206909</v>
      </c>
      <c r="F19" s="169">
        <v>1965595</v>
      </c>
      <c r="G19" s="169">
        <v>241314</v>
      </c>
      <c r="H19" s="169">
        <v>9956836</v>
      </c>
      <c r="I19" s="169">
        <v>8776316</v>
      </c>
      <c r="J19" s="169">
        <v>1180520</v>
      </c>
    </row>
    <row r="20" spans="1:10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208</v>
      </c>
      <c r="B21" s="169">
        <v>3629062</v>
      </c>
      <c r="C21" s="169">
        <v>3398281</v>
      </c>
      <c r="D21" s="169">
        <v>230781</v>
      </c>
      <c r="E21" s="169">
        <v>3158374</v>
      </c>
      <c r="F21" s="169">
        <v>2956313</v>
      </c>
      <c r="G21" s="169">
        <v>202061</v>
      </c>
      <c r="H21" s="169">
        <v>470688</v>
      </c>
      <c r="I21" s="169">
        <v>441968</v>
      </c>
      <c r="J21" s="169">
        <v>28720</v>
      </c>
    </row>
    <row r="22" spans="1:10">
      <c r="A22" s="168" t="s">
        <v>209</v>
      </c>
      <c r="B22" s="169">
        <v>40648</v>
      </c>
      <c r="C22" s="169">
        <v>37648</v>
      </c>
      <c r="D22" s="169">
        <v>3000</v>
      </c>
      <c r="E22" s="169">
        <v>8837</v>
      </c>
      <c r="F22" s="169">
        <v>8378</v>
      </c>
      <c r="G22" s="169">
        <v>459</v>
      </c>
      <c r="H22" s="169">
        <v>31811</v>
      </c>
      <c r="I22" s="169">
        <v>29270</v>
      </c>
      <c r="J22" s="169">
        <v>2541</v>
      </c>
    </row>
    <row r="23" spans="1:10">
      <c r="A23" s="168" t="s">
        <v>211</v>
      </c>
      <c r="B23" s="169">
        <v>892698</v>
      </c>
      <c r="C23" s="169">
        <v>783677</v>
      </c>
      <c r="D23" s="169">
        <v>109021</v>
      </c>
      <c r="E23" s="169">
        <v>864361</v>
      </c>
      <c r="F23" s="169">
        <v>756579</v>
      </c>
      <c r="G23" s="169">
        <v>107782</v>
      </c>
      <c r="H23" s="169">
        <v>28337</v>
      </c>
      <c r="I23" s="169">
        <v>27098</v>
      </c>
      <c r="J23" s="169">
        <v>1239</v>
      </c>
    </row>
    <row r="24" spans="1:10">
      <c r="A24" s="168" t="s">
        <v>212</v>
      </c>
      <c r="B24" s="169">
        <v>15646945</v>
      </c>
      <c r="C24" s="169">
        <v>14888010</v>
      </c>
      <c r="D24" s="169">
        <v>758935</v>
      </c>
      <c r="E24" s="169">
        <v>4989182</v>
      </c>
      <c r="F24" s="169">
        <v>4725483</v>
      </c>
      <c r="G24" s="169">
        <v>263699</v>
      </c>
      <c r="H24" s="169">
        <v>10657763</v>
      </c>
      <c r="I24" s="169">
        <v>10162527</v>
      </c>
      <c r="J24" s="169">
        <v>495236</v>
      </c>
    </row>
    <row r="25" spans="1:10">
      <c r="A25" s="168" t="s">
        <v>213</v>
      </c>
      <c r="B25" s="169">
        <v>1160890</v>
      </c>
      <c r="C25" s="169">
        <v>1131844</v>
      </c>
      <c r="D25" s="169">
        <v>29046</v>
      </c>
      <c r="E25" s="169">
        <v>522813</v>
      </c>
      <c r="F25" s="169">
        <v>503390</v>
      </c>
      <c r="G25" s="169">
        <v>19423</v>
      </c>
      <c r="H25" s="169">
        <v>638077</v>
      </c>
      <c r="I25" s="169">
        <v>628454</v>
      </c>
      <c r="J25" s="169">
        <v>9623</v>
      </c>
    </row>
    <row r="26" spans="1:10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216</v>
      </c>
      <c r="B28" s="169">
        <v>154</v>
      </c>
      <c r="C28" s="169">
        <v>154</v>
      </c>
      <c r="D28" s="169">
        <v>0</v>
      </c>
      <c r="E28" s="169">
        <v>154</v>
      </c>
      <c r="F28" s="169">
        <v>154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256</v>
      </c>
      <c r="B29" s="169">
        <v>7264419</v>
      </c>
      <c r="C29" s="169">
        <v>6900597</v>
      </c>
      <c r="D29" s="169">
        <v>363822</v>
      </c>
      <c r="E29" s="169">
        <v>2717481</v>
      </c>
      <c r="F29" s="169">
        <v>2569538</v>
      </c>
      <c r="G29" s="169">
        <v>147943</v>
      </c>
      <c r="H29" s="169">
        <v>4546938</v>
      </c>
      <c r="I29" s="169">
        <v>4331059</v>
      </c>
      <c r="J29" s="169">
        <v>215879</v>
      </c>
    </row>
    <row r="30" spans="1:10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8" thickBot="1">
      <c r="A31" s="171" t="s">
        <v>218</v>
      </c>
      <c r="B31" s="172">
        <v>12052634</v>
      </c>
      <c r="C31" s="172">
        <v>11458204</v>
      </c>
      <c r="D31" s="172">
        <v>594430</v>
      </c>
      <c r="E31" s="172">
        <v>3423797</v>
      </c>
      <c r="F31" s="172">
        <v>3171456</v>
      </c>
      <c r="G31" s="172">
        <v>252341</v>
      </c>
      <c r="H31" s="172">
        <v>8628837</v>
      </c>
      <c r="I31" s="172">
        <v>8286748</v>
      </c>
      <c r="J31" s="172">
        <v>342089</v>
      </c>
    </row>
    <row r="32" spans="1:10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8" thickBot="1">
      <c r="A33" s="175" t="s">
        <v>219</v>
      </c>
      <c r="B33" s="176">
        <v>78807496</v>
      </c>
      <c r="C33" s="176">
        <v>74297236</v>
      </c>
      <c r="D33" s="176">
        <v>4510260</v>
      </c>
      <c r="E33" s="176">
        <v>26376648</v>
      </c>
      <c r="F33" s="176">
        <v>24535815</v>
      </c>
      <c r="G33" s="176">
        <v>1840833</v>
      </c>
      <c r="H33" s="176">
        <v>52430848</v>
      </c>
      <c r="I33" s="176">
        <v>49761421</v>
      </c>
      <c r="J33" s="176">
        <v>2669427</v>
      </c>
    </row>
    <row r="37" spans="1:10">
      <c r="A37" s="12"/>
    </row>
    <row r="39" spans="1:10">
      <c r="A39" s="12" t="s">
        <v>115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DA5747EA-AA6D-420A-A0F6-4795D05F078C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6C416-84E9-46D7-8C8E-6394FE82D28A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6" t="s">
        <v>872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32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6" t="s">
        <v>221</v>
      </c>
      <c r="B7" s="396" t="s">
        <v>224</v>
      </c>
      <c r="C7" s="443" t="s">
        <v>399</v>
      </c>
      <c r="D7" s="444"/>
      <c r="E7" s="444"/>
      <c r="F7" s="444"/>
      <c r="G7" s="444"/>
      <c r="H7" s="444"/>
      <c r="I7" s="444"/>
      <c r="J7" s="444"/>
      <c r="K7" s="445"/>
    </row>
    <row r="8" spans="1:11" ht="13.2" customHeight="1">
      <c r="A8" s="413"/>
      <c r="B8" s="413"/>
      <c r="C8" s="396" t="s">
        <v>400</v>
      </c>
      <c r="D8" s="396" t="s">
        <v>401</v>
      </c>
      <c r="E8" s="396" t="s">
        <v>402</v>
      </c>
      <c r="F8" s="396" t="s">
        <v>403</v>
      </c>
      <c r="G8" s="396" t="s">
        <v>404</v>
      </c>
      <c r="H8" s="430" t="s">
        <v>405</v>
      </c>
      <c r="I8" s="439"/>
      <c r="J8" s="431"/>
      <c r="K8" s="396" t="s">
        <v>407</v>
      </c>
    </row>
    <row r="9" spans="1:11" ht="12.75" customHeight="1">
      <c r="A9" s="413"/>
      <c r="B9" s="413"/>
      <c r="C9" s="413" t="s">
        <v>224</v>
      </c>
      <c r="D9" s="413"/>
      <c r="E9" s="413"/>
      <c r="F9" s="413" t="s">
        <v>224</v>
      </c>
      <c r="G9" s="413"/>
      <c r="H9" s="396" t="s">
        <v>224</v>
      </c>
      <c r="I9" s="396" t="s">
        <v>406</v>
      </c>
      <c r="J9" s="396" t="s">
        <v>238</v>
      </c>
      <c r="K9" s="413" t="s">
        <v>238</v>
      </c>
    </row>
    <row r="10" spans="1:11" ht="14.2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 t="s">
        <v>408</v>
      </c>
      <c r="K10" s="413" t="s">
        <v>408</v>
      </c>
    </row>
    <row r="11" spans="1:11" ht="27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202</v>
      </c>
      <c r="B14" s="167">
        <v>1604034</v>
      </c>
      <c r="C14" s="165">
        <v>19853</v>
      </c>
      <c r="D14" s="165">
        <v>4679</v>
      </c>
      <c r="E14" s="165">
        <v>51574</v>
      </c>
      <c r="F14" s="165">
        <v>392813</v>
      </c>
      <c r="G14" s="165">
        <v>983958</v>
      </c>
      <c r="H14" s="165">
        <v>145473</v>
      </c>
      <c r="I14" s="165">
        <v>0</v>
      </c>
      <c r="J14" s="165">
        <v>145473</v>
      </c>
      <c r="K14" s="165">
        <v>5684</v>
      </c>
    </row>
    <row r="15" spans="1:11">
      <c r="A15" s="168" t="s">
        <v>215</v>
      </c>
      <c r="B15" s="170">
        <v>136333</v>
      </c>
      <c r="C15" s="169">
        <v>0</v>
      </c>
      <c r="D15" s="169">
        <v>0</v>
      </c>
      <c r="E15" s="169">
        <v>0</v>
      </c>
      <c r="F15" s="169">
        <v>117816</v>
      </c>
      <c r="G15" s="169">
        <v>0</v>
      </c>
      <c r="H15" s="169">
        <v>18517</v>
      </c>
      <c r="I15" s="169">
        <v>0</v>
      </c>
      <c r="J15" s="169">
        <v>18517</v>
      </c>
      <c r="K15" s="169">
        <v>0</v>
      </c>
    </row>
    <row r="16" spans="1:11">
      <c r="A16" s="168" t="s">
        <v>203</v>
      </c>
      <c r="B16" s="170">
        <v>88601</v>
      </c>
      <c r="C16" s="169">
        <v>0</v>
      </c>
      <c r="D16" s="169">
        <v>3548</v>
      </c>
      <c r="E16" s="169">
        <v>0</v>
      </c>
      <c r="F16" s="169">
        <v>62912</v>
      </c>
      <c r="G16" s="169">
        <v>22141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204</v>
      </c>
      <c r="B17" s="170">
        <v>10765381</v>
      </c>
      <c r="C17" s="169">
        <v>265582</v>
      </c>
      <c r="D17" s="169">
        <v>32178</v>
      </c>
      <c r="E17" s="169">
        <v>378593</v>
      </c>
      <c r="F17" s="169">
        <v>2288495</v>
      </c>
      <c r="G17" s="169">
        <v>7626143</v>
      </c>
      <c r="H17" s="169">
        <v>174390</v>
      </c>
      <c r="I17" s="169">
        <v>0</v>
      </c>
      <c r="J17" s="169">
        <v>174390</v>
      </c>
      <c r="K17" s="169">
        <v>0</v>
      </c>
    </row>
    <row r="18" spans="1:11">
      <c r="A18" s="168" t="s">
        <v>205</v>
      </c>
      <c r="B18" s="170">
        <v>8981609</v>
      </c>
      <c r="C18" s="169">
        <v>169275</v>
      </c>
      <c r="D18" s="169">
        <v>7045</v>
      </c>
      <c r="E18" s="169">
        <v>266048</v>
      </c>
      <c r="F18" s="169">
        <v>1546629</v>
      </c>
      <c r="G18" s="169">
        <v>6597302</v>
      </c>
      <c r="H18" s="169">
        <v>395310</v>
      </c>
      <c r="I18" s="169">
        <v>9932</v>
      </c>
      <c r="J18" s="169">
        <v>385378</v>
      </c>
      <c r="K18" s="169">
        <v>0</v>
      </c>
    </row>
    <row r="19" spans="1:11">
      <c r="A19" s="168" t="s">
        <v>206</v>
      </c>
      <c r="B19" s="170">
        <v>4871725</v>
      </c>
      <c r="C19" s="169">
        <v>643927</v>
      </c>
      <c r="D19" s="169">
        <v>123958</v>
      </c>
      <c r="E19" s="169">
        <v>46900</v>
      </c>
      <c r="F19" s="169">
        <v>1319951</v>
      </c>
      <c r="G19" s="169">
        <v>1545240</v>
      </c>
      <c r="H19" s="169">
        <v>1191749</v>
      </c>
      <c r="I19" s="169">
        <v>611066</v>
      </c>
      <c r="J19" s="169">
        <v>580683</v>
      </c>
      <c r="K19" s="169">
        <v>0</v>
      </c>
    </row>
    <row r="20" spans="1:11">
      <c r="A20" s="168" t="s">
        <v>207</v>
      </c>
      <c r="B20" s="170">
        <v>2206</v>
      </c>
      <c r="C20" s="169">
        <v>679</v>
      </c>
      <c r="D20" s="169">
        <v>0</v>
      </c>
      <c r="E20" s="169">
        <v>0</v>
      </c>
      <c r="F20" s="169">
        <v>1527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208</v>
      </c>
      <c r="B21" s="170">
        <v>3165289</v>
      </c>
      <c r="C21" s="169">
        <v>0</v>
      </c>
      <c r="D21" s="169">
        <v>0</v>
      </c>
      <c r="E21" s="169">
        <v>0</v>
      </c>
      <c r="F21" s="169">
        <v>0</v>
      </c>
      <c r="G21" s="169">
        <v>3164889</v>
      </c>
      <c r="H21" s="169">
        <v>400</v>
      </c>
      <c r="I21" s="169">
        <v>400</v>
      </c>
      <c r="J21" s="169">
        <v>0</v>
      </c>
      <c r="K21" s="169">
        <v>0</v>
      </c>
    </row>
    <row r="22" spans="1:11">
      <c r="A22" s="168" t="s">
        <v>209</v>
      </c>
      <c r="B22" s="170">
        <v>236898</v>
      </c>
      <c r="C22" s="169">
        <v>3549</v>
      </c>
      <c r="D22" s="169">
        <v>0</v>
      </c>
      <c r="E22" s="169">
        <v>3828</v>
      </c>
      <c r="F22" s="169">
        <v>85569</v>
      </c>
      <c r="G22" s="169">
        <v>77931</v>
      </c>
      <c r="H22" s="169">
        <v>66021</v>
      </c>
      <c r="I22" s="169">
        <v>66021</v>
      </c>
      <c r="J22" s="169">
        <v>0</v>
      </c>
      <c r="K22" s="169">
        <v>0</v>
      </c>
    </row>
    <row r="23" spans="1:11">
      <c r="A23" s="168" t="s">
        <v>211</v>
      </c>
      <c r="B23" s="170">
        <v>1603217</v>
      </c>
      <c r="C23" s="169">
        <v>0</v>
      </c>
      <c r="D23" s="169">
        <v>0</v>
      </c>
      <c r="E23" s="169">
        <v>0</v>
      </c>
      <c r="F23" s="169">
        <v>0</v>
      </c>
      <c r="G23" s="169">
        <v>1603217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212</v>
      </c>
      <c r="B24" s="170">
        <v>11624040</v>
      </c>
      <c r="C24" s="169">
        <v>384015</v>
      </c>
      <c r="D24" s="169">
        <v>44797</v>
      </c>
      <c r="E24" s="169">
        <v>212083</v>
      </c>
      <c r="F24" s="169">
        <v>1683231</v>
      </c>
      <c r="G24" s="169">
        <v>9001753</v>
      </c>
      <c r="H24" s="169">
        <v>298161</v>
      </c>
      <c r="I24" s="169">
        <v>9765</v>
      </c>
      <c r="J24" s="169">
        <v>288396</v>
      </c>
      <c r="K24" s="169">
        <v>0</v>
      </c>
    </row>
    <row r="25" spans="1:11">
      <c r="A25" s="168" t="s">
        <v>213</v>
      </c>
      <c r="B25" s="170">
        <v>1158459</v>
      </c>
      <c r="C25" s="169">
        <v>21811</v>
      </c>
      <c r="D25" s="169">
        <v>0</v>
      </c>
      <c r="E25" s="169">
        <v>26979</v>
      </c>
      <c r="F25" s="169">
        <v>247266</v>
      </c>
      <c r="G25" s="169">
        <v>862403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214</v>
      </c>
      <c r="B27" s="170">
        <v>31176</v>
      </c>
      <c r="C27" s="169">
        <v>10429</v>
      </c>
      <c r="D27" s="169">
        <v>0</v>
      </c>
      <c r="E27" s="169">
        <v>245</v>
      </c>
      <c r="F27" s="169">
        <v>0</v>
      </c>
      <c r="G27" s="169">
        <v>0</v>
      </c>
      <c r="H27" s="169">
        <v>17953</v>
      </c>
      <c r="I27" s="169">
        <v>0</v>
      </c>
      <c r="J27" s="169">
        <v>17953</v>
      </c>
      <c r="K27" s="169">
        <v>2549</v>
      </c>
    </row>
    <row r="28" spans="1:11">
      <c r="A28" s="168" t="s">
        <v>216</v>
      </c>
      <c r="B28" s="170">
        <v>32185</v>
      </c>
      <c r="C28" s="169">
        <v>7906</v>
      </c>
      <c r="D28" s="169">
        <v>0</v>
      </c>
      <c r="E28" s="169">
        <v>0</v>
      </c>
      <c r="F28" s="169">
        <v>2372</v>
      </c>
      <c r="G28" s="169">
        <v>21907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256</v>
      </c>
      <c r="B29" s="170">
        <v>5516219</v>
      </c>
      <c r="C29" s="169">
        <v>434524</v>
      </c>
      <c r="D29" s="169">
        <v>1732</v>
      </c>
      <c r="E29" s="169">
        <v>81846</v>
      </c>
      <c r="F29" s="169">
        <v>1319424</v>
      </c>
      <c r="G29" s="169">
        <v>2437307</v>
      </c>
      <c r="H29" s="169">
        <v>1241386</v>
      </c>
      <c r="I29" s="169">
        <v>913285</v>
      </c>
      <c r="J29" s="169">
        <v>328101</v>
      </c>
      <c r="K29" s="169">
        <v>0</v>
      </c>
    </row>
    <row r="30" spans="1:11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</row>
    <row r="31" spans="1:11" ht="13.8" thickBot="1">
      <c r="A31" s="171" t="s">
        <v>218</v>
      </c>
      <c r="B31" s="173">
        <v>6930283</v>
      </c>
      <c r="C31" s="172">
        <v>159926</v>
      </c>
      <c r="D31" s="172">
        <v>291</v>
      </c>
      <c r="E31" s="172">
        <v>104201</v>
      </c>
      <c r="F31" s="172">
        <v>1005995</v>
      </c>
      <c r="G31" s="172">
        <v>4971060</v>
      </c>
      <c r="H31" s="172">
        <v>688810</v>
      </c>
      <c r="I31" s="172">
        <v>610564</v>
      </c>
      <c r="J31" s="172">
        <v>78246</v>
      </c>
      <c r="K31" s="172">
        <v>0</v>
      </c>
    </row>
    <row r="32" spans="1:11" ht="13.8" thickBot="1">
      <c r="A32" s="174"/>
      <c r="B32" s="131"/>
      <c r="G32" s="12"/>
    </row>
    <row r="33" spans="1:11" ht="13.8" thickBot="1">
      <c r="A33" s="175" t="s">
        <v>219</v>
      </c>
      <c r="B33" s="176">
        <v>56747655</v>
      </c>
      <c r="C33" s="176">
        <v>2121476</v>
      </c>
      <c r="D33" s="176">
        <v>218228</v>
      </c>
      <c r="E33" s="176">
        <v>1172297</v>
      </c>
      <c r="F33" s="176">
        <v>10074000</v>
      </c>
      <c r="G33" s="176">
        <v>38915251</v>
      </c>
      <c r="H33" s="176">
        <v>4238170</v>
      </c>
      <c r="I33" s="176">
        <v>2221033</v>
      </c>
      <c r="J33" s="176">
        <v>2017137</v>
      </c>
      <c r="K33" s="176">
        <v>8233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972C0DDF-2A37-4218-A17A-1A1C1613D026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52F0-A9DF-4DB3-B02F-D713128F7C7F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2" t="s">
        <v>409</v>
      </c>
      <c r="B4" s="493"/>
      <c r="C4" s="493"/>
      <c r="D4" s="493"/>
      <c r="E4" s="493"/>
      <c r="F4" s="493"/>
      <c r="G4" s="493"/>
      <c r="H4" s="493"/>
      <c r="I4" s="494"/>
    </row>
    <row r="5" spans="1:9" ht="17.399999999999999">
      <c r="A5" s="495" t="s">
        <v>871</v>
      </c>
      <c r="B5" s="496"/>
      <c r="C5" s="496"/>
      <c r="D5" s="496"/>
      <c r="E5" s="496"/>
      <c r="F5" s="496"/>
      <c r="G5" s="496"/>
      <c r="H5" s="496"/>
      <c r="I5" s="497"/>
    </row>
    <row r="6" spans="1:9" ht="13.8" thickBot="1">
      <c r="A6" s="472" t="s">
        <v>382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9" t="s">
        <v>221</v>
      </c>
      <c r="B8" s="443" t="s">
        <v>410</v>
      </c>
      <c r="C8" s="444"/>
      <c r="D8" s="444"/>
      <c r="E8" s="444"/>
      <c r="F8" s="444"/>
      <c r="G8" s="444"/>
      <c r="H8" s="444"/>
      <c r="I8" s="445"/>
    </row>
    <row r="9" spans="1:9">
      <c r="A9" s="410"/>
      <c r="B9" s="478" t="s">
        <v>224</v>
      </c>
      <c r="C9" s="479" t="s">
        <v>384</v>
      </c>
      <c r="D9" s="480"/>
      <c r="E9" s="481"/>
      <c r="F9" s="478" t="s">
        <v>385</v>
      </c>
      <c r="G9" s="479" t="s">
        <v>386</v>
      </c>
      <c r="H9" s="480"/>
      <c r="I9" s="481"/>
    </row>
    <row r="10" spans="1:9">
      <c r="A10" s="410"/>
      <c r="B10" s="399"/>
      <c r="C10" s="396" t="s">
        <v>224</v>
      </c>
      <c r="D10" s="396" t="s">
        <v>387</v>
      </c>
      <c r="E10" s="396" t="s">
        <v>388</v>
      </c>
      <c r="F10" s="399" t="s">
        <v>411</v>
      </c>
      <c r="G10" s="396" t="s">
        <v>224</v>
      </c>
      <c r="H10" s="396" t="s">
        <v>387</v>
      </c>
      <c r="I10" s="396" t="s">
        <v>388</v>
      </c>
    </row>
    <row r="11" spans="1:9">
      <c r="A11" s="410"/>
      <c r="B11" s="399"/>
      <c r="C11" s="399"/>
      <c r="D11" s="399"/>
      <c r="E11" s="399"/>
      <c r="F11" s="399"/>
      <c r="G11" s="399"/>
      <c r="H11" s="399"/>
      <c r="I11" s="399"/>
    </row>
    <row r="12" spans="1:9">
      <c r="A12" s="411"/>
      <c r="B12" s="400"/>
      <c r="C12" s="400"/>
      <c r="D12" s="400"/>
      <c r="E12" s="400"/>
      <c r="F12" s="400"/>
      <c r="G12" s="400"/>
      <c r="H12" s="400"/>
      <c r="I12" s="400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202</v>
      </c>
      <c r="B14" s="167">
        <v>1604034</v>
      </c>
      <c r="C14" s="165">
        <v>1585100</v>
      </c>
      <c r="D14" s="165">
        <v>1233830</v>
      </c>
      <c r="E14" s="165">
        <v>351270</v>
      </c>
      <c r="F14" s="165">
        <v>18356</v>
      </c>
      <c r="G14" s="165">
        <v>578</v>
      </c>
      <c r="H14" s="165">
        <v>181</v>
      </c>
      <c r="I14" s="165">
        <v>397</v>
      </c>
    </row>
    <row r="15" spans="1:9">
      <c r="A15" s="168" t="s">
        <v>215</v>
      </c>
      <c r="B15" s="170">
        <v>136333</v>
      </c>
      <c r="C15" s="169">
        <v>136333</v>
      </c>
      <c r="D15" s="169">
        <v>136333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>
      <c r="A16" s="168" t="s">
        <v>203</v>
      </c>
      <c r="B16" s="170">
        <v>88601</v>
      </c>
      <c r="C16" s="169">
        <v>87320</v>
      </c>
      <c r="D16" s="169">
        <v>77224</v>
      </c>
      <c r="E16" s="169">
        <v>10096</v>
      </c>
      <c r="F16" s="169">
        <v>1135</v>
      </c>
      <c r="G16" s="169">
        <v>146</v>
      </c>
      <c r="H16" s="169">
        <v>116</v>
      </c>
      <c r="I16" s="169">
        <v>30</v>
      </c>
    </row>
    <row r="17" spans="1:9">
      <c r="A17" s="168" t="s">
        <v>204</v>
      </c>
      <c r="B17" s="170">
        <v>10765381</v>
      </c>
      <c r="C17" s="169">
        <v>10743306</v>
      </c>
      <c r="D17" s="169">
        <v>4343278</v>
      </c>
      <c r="E17" s="169">
        <v>6400028</v>
      </c>
      <c r="F17" s="169">
        <v>8672</v>
      </c>
      <c r="G17" s="169">
        <v>13403</v>
      </c>
      <c r="H17" s="169">
        <v>1924</v>
      </c>
      <c r="I17" s="169">
        <v>11479</v>
      </c>
    </row>
    <row r="18" spans="1:9">
      <c r="A18" s="168" t="s">
        <v>205</v>
      </c>
      <c r="B18" s="170">
        <v>8981609</v>
      </c>
      <c r="C18" s="169">
        <v>8872307</v>
      </c>
      <c r="D18" s="169">
        <v>3901350</v>
      </c>
      <c r="E18" s="169">
        <v>4970957</v>
      </c>
      <c r="F18" s="169">
        <v>91225</v>
      </c>
      <c r="G18" s="169">
        <v>18077</v>
      </c>
      <c r="H18" s="169">
        <v>2872</v>
      </c>
      <c r="I18" s="169">
        <v>15205</v>
      </c>
    </row>
    <row r="19" spans="1:9">
      <c r="A19" s="168" t="s">
        <v>206</v>
      </c>
      <c r="B19" s="170">
        <v>4871725</v>
      </c>
      <c r="C19" s="169">
        <v>4801420</v>
      </c>
      <c r="D19" s="169">
        <v>3105699</v>
      </c>
      <c r="E19" s="169">
        <v>1695721</v>
      </c>
      <c r="F19" s="169">
        <v>51599</v>
      </c>
      <c r="G19" s="169">
        <v>18706</v>
      </c>
      <c r="H19" s="169">
        <v>3767</v>
      </c>
      <c r="I19" s="169">
        <v>14939</v>
      </c>
    </row>
    <row r="20" spans="1:9">
      <c r="A20" s="168" t="s">
        <v>207</v>
      </c>
      <c r="B20" s="170">
        <v>2206</v>
      </c>
      <c r="C20" s="169">
        <v>2206</v>
      </c>
      <c r="D20" s="169">
        <v>2206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208</v>
      </c>
      <c r="B21" s="170">
        <v>3165289</v>
      </c>
      <c r="C21" s="169">
        <v>3162668</v>
      </c>
      <c r="D21" s="169">
        <v>2500</v>
      </c>
      <c r="E21" s="169">
        <v>3160168</v>
      </c>
      <c r="F21" s="169">
        <v>0</v>
      </c>
      <c r="G21" s="169">
        <v>2621</v>
      </c>
      <c r="H21" s="169">
        <v>0</v>
      </c>
      <c r="I21" s="169">
        <v>2621</v>
      </c>
    </row>
    <row r="22" spans="1:9">
      <c r="A22" s="168" t="s">
        <v>209</v>
      </c>
      <c r="B22" s="170">
        <v>236898</v>
      </c>
      <c r="C22" s="169">
        <v>229664</v>
      </c>
      <c r="D22" s="169">
        <v>155003</v>
      </c>
      <c r="E22" s="169">
        <v>74661</v>
      </c>
      <c r="F22" s="169">
        <v>6816</v>
      </c>
      <c r="G22" s="169">
        <v>418</v>
      </c>
      <c r="H22" s="169">
        <v>348</v>
      </c>
      <c r="I22" s="169">
        <v>70</v>
      </c>
    </row>
    <row r="23" spans="1:9">
      <c r="A23" s="168" t="s">
        <v>211</v>
      </c>
      <c r="B23" s="170">
        <v>1603217</v>
      </c>
      <c r="C23" s="169">
        <v>1599557</v>
      </c>
      <c r="D23" s="169">
        <v>0</v>
      </c>
      <c r="E23" s="169">
        <v>1599557</v>
      </c>
      <c r="F23" s="169">
        <v>0</v>
      </c>
      <c r="G23" s="169">
        <v>3660</v>
      </c>
      <c r="H23" s="169">
        <v>0</v>
      </c>
      <c r="I23" s="169">
        <v>3660</v>
      </c>
    </row>
    <row r="24" spans="1:9">
      <c r="A24" s="168" t="s">
        <v>212</v>
      </c>
      <c r="B24" s="170">
        <v>11624040</v>
      </c>
      <c r="C24" s="169">
        <v>11529647</v>
      </c>
      <c r="D24" s="169">
        <v>4394238</v>
      </c>
      <c r="E24" s="169">
        <v>7135409</v>
      </c>
      <c r="F24" s="169">
        <v>76393</v>
      </c>
      <c r="G24" s="169">
        <v>18000</v>
      </c>
      <c r="H24" s="169">
        <v>8191</v>
      </c>
      <c r="I24" s="169">
        <v>9809</v>
      </c>
    </row>
    <row r="25" spans="1:9">
      <c r="A25" s="168" t="s">
        <v>213</v>
      </c>
      <c r="B25" s="170">
        <v>1158459</v>
      </c>
      <c r="C25" s="169">
        <v>1126585</v>
      </c>
      <c r="D25" s="169">
        <v>438821</v>
      </c>
      <c r="E25" s="169">
        <v>687764</v>
      </c>
      <c r="F25" s="169">
        <v>15693</v>
      </c>
      <c r="G25" s="169">
        <v>16181</v>
      </c>
      <c r="H25" s="169">
        <v>16009</v>
      </c>
      <c r="I25" s="169">
        <v>172</v>
      </c>
    </row>
    <row r="26" spans="1:9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31176</v>
      </c>
      <c r="C27" s="169">
        <v>31176</v>
      </c>
      <c r="D27" s="169">
        <v>31176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32185</v>
      </c>
      <c r="C28" s="169">
        <v>20185</v>
      </c>
      <c r="D28" s="169">
        <v>20185</v>
      </c>
      <c r="E28" s="169">
        <v>0</v>
      </c>
      <c r="F28" s="169">
        <v>11689</v>
      </c>
      <c r="G28" s="169">
        <v>311</v>
      </c>
      <c r="H28" s="169">
        <v>311</v>
      </c>
      <c r="I28" s="169">
        <v>0</v>
      </c>
    </row>
    <row r="29" spans="1:9">
      <c r="A29" s="168" t="s">
        <v>256</v>
      </c>
      <c r="B29" s="170">
        <v>5516219</v>
      </c>
      <c r="C29" s="169">
        <v>5415246</v>
      </c>
      <c r="D29" s="169">
        <v>2396074</v>
      </c>
      <c r="E29" s="169">
        <v>3019172</v>
      </c>
      <c r="F29" s="169">
        <v>74473</v>
      </c>
      <c r="G29" s="169">
        <v>26500</v>
      </c>
      <c r="H29" s="169">
        <v>19765</v>
      </c>
      <c r="I29" s="169">
        <v>6735</v>
      </c>
    </row>
    <row r="30" spans="1:9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218</v>
      </c>
      <c r="B31" s="173">
        <v>6930283</v>
      </c>
      <c r="C31" s="172">
        <v>6892606</v>
      </c>
      <c r="D31" s="172">
        <v>2130242</v>
      </c>
      <c r="E31" s="172">
        <v>4762364</v>
      </c>
      <c r="F31" s="172">
        <v>7721</v>
      </c>
      <c r="G31" s="172">
        <v>29956</v>
      </c>
      <c r="H31" s="172">
        <v>1718</v>
      </c>
      <c r="I31" s="172">
        <v>28238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219</v>
      </c>
      <c r="B33" s="176">
        <v>56747655</v>
      </c>
      <c r="C33" s="176">
        <v>56235326</v>
      </c>
      <c r="D33" s="176">
        <v>22368159</v>
      </c>
      <c r="E33" s="176">
        <v>33867167</v>
      </c>
      <c r="F33" s="176">
        <v>363772</v>
      </c>
      <c r="G33" s="176">
        <v>148557</v>
      </c>
      <c r="H33" s="176">
        <v>55202</v>
      </c>
      <c r="I33" s="176">
        <v>93355</v>
      </c>
    </row>
    <row r="36" spans="1:9">
      <c r="A36" s="185"/>
    </row>
    <row r="37" spans="1:9">
      <c r="A37" s="155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63DBCFC5-037A-49F6-9528-BE22339EBA5E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A3276-667E-4029-AE31-71D175BF37A2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6" t="s">
        <v>870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2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9" t="s">
        <v>221</v>
      </c>
      <c r="B9" s="224"/>
      <c r="C9" s="501" t="s">
        <v>412</v>
      </c>
      <c r="D9" s="502"/>
      <c r="E9" s="502"/>
      <c r="F9" s="502"/>
      <c r="G9" s="502"/>
      <c r="H9" s="502"/>
      <c r="I9" s="502"/>
      <c r="J9" s="503"/>
      <c r="K9" s="225"/>
      <c r="L9" s="501" t="s">
        <v>413</v>
      </c>
      <c r="M9" s="502"/>
      <c r="N9" s="502"/>
      <c r="O9" s="502"/>
      <c r="P9" s="502"/>
      <c r="Q9" s="502"/>
      <c r="R9" s="502"/>
      <c r="S9" s="503"/>
      <c r="U9" s="500" t="s">
        <v>414</v>
      </c>
    </row>
    <row r="10" spans="1:21" ht="28.95" customHeight="1">
      <c r="A10" s="410"/>
      <c r="B10" s="226"/>
      <c r="C10" s="500" t="s">
        <v>224</v>
      </c>
      <c r="D10" s="498" t="s">
        <v>415</v>
      </c>
      <c r="E10" s="498" t="s">
        <v>416</v>
      </c>
      <c r="F10" s="498" t="s">
        <v>417</v>
      </c>
      <c r="G10" s="498" t="s">
        <v>418</v>
      </c>
      <c r="H10" s="498" t="s">
        <v>419</v>
      </c>
      <c r="I10" s="498" t="s">
        <v>420</v>
      </c>
      <c r="J10" s="498" t="s">
        <v>421</v>
      </c>
      <c r="K10" s="227"/>
      <c r="L10" s="500" t="s">
        <v>224</v>
      </c>
      <c r="M10" s="498" t="s">
        <v>415</v>
      </c>
      <c r="N10" s="498" t="s">
        <v>416</v>
      </c>
      <c r="O10" s="498" t="s">
        <v>417</v>
      </c>
      <c r="P10" s="498" t="s">
        <v>418</v>
      </c>
      <c r="Q10" s="498" t="s">
        <v>419</v>
      </c>
      <c r="R10" s="498" t="s">
        <v>420</v>
      </c>
      <c r="S10" s="498" t="s">
        <v>421</v>
      </c>
      <c r="U10" s="498"/>
    </row>
    <row r="11" spans="1:21" ht="28.95" customHeight="1">
      <c r="A11" s="411"/>
      <c r="B11" s="226"/>
      <c r="C11" s="499"/>
      <c r="D11" s="499"/>
      <c r="E11" s="499"/>
      <c r="F11" s="499"/>
      <c r="G11" s="499"/>
      <c r="H11" s="499"/>
      <c r="I11" s="499"/>
      <c r="J11" s="499"/>
      <c r="K11" s="227"/>
      <c r="L11" s="499"/>
      <c r="M11" s="499"/>
      <c r="N11" s="499"/>
      <c r="O11" s="499"/>
      <c r="P11" s="499"/>
      <c r="Q11" s="499"/>
      <c r="R11" s="499"/>
      <c r="S11" s="499"/>
      <c r="U11" s="499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202</v>
      </c>
      <c r="B14" s="232"/>
      <c r="C14" s="167">
        <v>683</v>
      </c>
      <c r="D14" s="165">
        <v>241</v>
      </c>
      <c r="E14" s="165">
        <v>268</v>
      </c>
      <c r="F14" s="165">
        <v>0</v>
      </c>
      <c r="G14" s="165">
        <v>16</v>
      </c>
      <c r="H14" s="165">
        <v>0</v>
      </c>
      <c r="I14" s="165">
        <v>9</v>
      </c>
      <c r="J14" s="165">
        <v>149</v>
      </c>
      <c r="K14" s="233"/>
      <c r="L14" s="167">
        <v>76</v>
      </c>
      <c r="M14" s="165">
        <v>0</v>
      </c>
      <c r="N14" s="165">
        <v>76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607</v>
      </c>
    </row>
    <row r="15" spans="1:21">
      <c r="A15" s="168" t="s">
        <v>215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203</v>
      </c>
      <c r="B16" s="232"/>
      <c r="C16" s="170">
        <v>57</v>
      </c>
      <c r="D16" s="169">
        <v>0</v>
      </c>
      <c r="E16" s="169">
        <v>11</v>
      </c>
      <c r="F16" s="169">
        <v>8</v>
      </c>
      <c r="G16" s="169">
        <v>0</v>
      </c>
      <c r="H16" s="169">
        <v>0</v>
      </c>
      <c r="I16" s="169">
        <v>6</v>
      </c>
      <c r="J16" s="169">
        <v>32</v>
      </c>
      <c r="K16" s="233"/>
      <c r="L16" s="170">
        <v>18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16</v>
      </c>
      <c r="T16" s="231"/>
      <c r="U16" s="170">
        <v>39</v>
      </c>
    </row>
    <row r="17" spans="1:21">
      <c r="A17" s="168" t="s">
        <v>204</v>
      </c>
      <c r="B17" s="232"/>
      <c r="C17" s="170">
        <v>2191</v>
      </c>
      <c r="D17" s="169">
        <v>63</v>
      </c>
      <c r="E17" s="169">
        <v>548</v>
      </c>
      <c r="F17" s="169">
        <v>147</v>
      </c>
      <c r="G17" s="169">
        <v>12</v>
      </c>
      <c r="H17" s="169">
        <v>50</v>
      </c>
      <c r="I17" s="169">
        <v>294</v>
      </c>
      <c r="J17" s="169">
        <v>1077</v>
      </c>
      <c r="K17" s="233"/>
      <c r="L17" s="170">
        <v>90</v>
      </c>
      <c r="M17" s="169">
        <v>0</v>
      </c>
      <c r="N17" s="169">
        <v>19</v>
      </c>
      <c r="O17" s="169">
        <v>0</v>
      </c>
      <c r="P17" s="169">
        <v>0</v>
      </c>
      <c r="Q17" s="169">
        <v>0</v>
      </c>
      <c r="R17" s="169">
        <v>8</v>
      </c>
      <c r="S17" s="169">
        <v>63</v>
      </c>
      <c r="T17" s="231"/>
      <c r="U17" s="170">
        <v>2101</v>
      </c>
    </row>
    <row r="18" spans="1:21">
      <c r="A18" s="168" t="s">
        <v>205</v>
      </c>
      <c r="B18" s="232"/>
      <c r="C18" s="170">
        <v>4685</v>
      </c>
      <c r="D18" s="169">
        <v>15</v>
      </c>
      <c r="E18" s="169">
        <v>1770</v>
      </c>
      <c r="F18" s="169">
        <v>514</v>
      </c>
      <c r="G18" s="169">
        <v>1246</v>
      </c>
      <c r="H18" s="169">
        <v>184</v>
      </c>
      <c r="I18" s="169">
        <v>559</v>
      </c>
      <c r="J18" s="169">
        <v>397</v>
      </c>
      <c r="K18" s="233"/>
      <c r="L18" s="170">
        <v>766</v>
      </c>
      <c r="M18" s="169">
        <v>367</v>
      </c>
      <c r="N18" s="169">
        <v>77</v>
      </c>
      <c r="O18" s="169">
        <v>0</v>
      </c>
      <c r="P18" s="169">
        <v>41</v>
      </c>
      <c r="Q18" s="169">
        <v>145</v>
      </c>
      <c r="R18" s="169">
        <v>0</v>
      </c>
      <c r="S18" s="169">
        <v>136</v>
      </c>
      <c r="T18" s="231"/>
      <c r="U18" s="170">
        <v>3919</v>
      </c>
    </row>
    <row r="19" spans="1:21">
      <c r="A19" s="168" t="s">
        <v>206</v>
      </c>
      <c r="B19" s="232"/>
      <c r="C19" s="170">
        <v>7132</v>
      </c>
      <c r="D19" s="169">
        <v>132</v>
      </c>
      <c r="E19" s="169">
        <v>5478</v>
      </c>
      <c r="F19" s="169">
        <v>2</v>
      </c>
      <c r="G19" s="169">
        <v>580</v>
      </c>
      <c r="H19" s="169">
        <v>431</v>
      </c>
      <c r="I19" s="169">
        <v>202</v>
      </c>
      <c r="J19" s="169">
        <v>307</v>
      </c>
      <c r="K19" s="233"/>
      <c r="L19" s="170">
        <v>1269</v>
      </c>
      <c r="M19" s="169">
        <v>0</v>
      </c>
      <c r="N19" s="169">
        <v>192</v>
      </c>
      <c r="O19" s="169">
        <v>0</v>
      </c>
      <c r="P19" s="169">
        <v>277</v>
      </c>
      <c r="Q19" s="169">
        <v>110</v>
      </c>
      <c r="R19" s="169">
        <v>41</v>
      </c>
      <c r="S19" s="169">
        <v>649</v>
      </c>
      <c r="T19" s="231"/>
      <c r="U19" s="170">
        <v>5863</v>
      </c>
    </row>
    <row r="20" spans="1:21">
      <c r="A20" s="168" t="s">
        <v>207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208</v>
      </c>
      <c r="B21" s="232"/>
      <c r="C21" s="170">
        <v>2271</v>
      </c>
      <c r="D21" s="169">
        <v>54</v>
      </c>
      <c r="E21" s="169">
        <v>1905</v>
      </c>
      <c r="F21" s="169">
        <v>18</v>
      </c>
      <c r="G21" s="169">
        <v>42</v>
      </c>
      <c r="H21" s="169">
        <v>0</v>
      </c>
      <c r="I21" s="169">
        <v>33</v>
      </c>
      <c r="J21" s="169">
        <v>219</v>
      </c>
      <c r="K21" s="233"/>
      <c r="L21" s="170">
        <v>796</v>
      </c>
      <c r="M21" s="169">
        <v>0</v>
      </c>
      <c r="N21" s="169">
        <v>497</v>
      </c>
      <c r="O21" s="169">
        <v>258</v>
      </c>
      <c r="P21" s="169">
        <v>34</v>
      </c>
      <c r="Q21" s="169">
        <v>0</v>
      </c>
      <c r="R21" s="169">
        <v>4</v>
      </c>
      <c r="S21" s="169">
        <v>3</v>
      </c>
      <c r="T21" s="231"/>
      <c r="U21" s="170">
        <v>1475</v>
      </c>
    </row>
    <row r="22" spans="1:21">
      <c r="A22" s="168" t="s">
        <v>209</v>
      </c>
      <c r="B22" s="232"/>
      <c r="C22" s="170">
        <v>17</v>
      </c>
      <c r="D22" s="169">
        <v>0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16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16</v>
      </c>
    </row>
    <row r="23" spans="1:21">
      <c r="A23" s="168" t="s">
        <v>211</v>
      </c>
      <c r="B23" s="232"/>
      <c r="C23" s="170">
        <v>486</v>
      </c>
      <c r="D23" s="169">
        <v>12</v>
      </c>
      <c r="E23" s="169">
        <v>98</v>
      </c>
      <c r="F23" s="169">
        <v>151</v>
      </c>
      <c r="G23" s="169">
        <v>28</v>
      </c>
      <c r="H23" s="169">
        <v>14</v>
      </c>
      <c r="I23" s="169">
        <v>5</v>
      </c>
      <c r="J23" s="169">
        <v>178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486</v>
      </c>
    </row>
    <row r="24" spans="1:21">
      <c r="A24" s="168" t="s">
        <v>212</v>
      </c>
      <c r="B24" s="232"/>
      <c r="C24" s="170">
        <v>2584</v>
      </c>
      <c r="D24" s="169">
        <v>205</v>
      </c>
      <c r="E24" s="169">
        <v>1287</v>
      </c>
      <c r="F24" s="169">
        <v>215</v>
      </c>
      <c r="G24" s="169">
        <v>105</v>
      </c>
      <c r="H24" s="169">
        <v>269</v>
      </c>
      <c r="I24" s="169">
        <v>34</v>
      </c>
      <c r="J24" s="169">
        <v>469</v>
      </c>
      <c r="K24" s="233"/>
      <c r="L24" s="170">
        <v>181</v>
      </c>
      <c r="M24" s="169">
        <v>0</v>
      </c>
      <c r="N24" s="169">
        <v>69</v>
      </c>
      <c r="O24" s="169">
        <v>0</v>
      </c>
      <c r="P24" s="169">
        <v>3</v>
      </c>
      <c r="Q24" s="169">
        <v>69</v>
      </c>
      <c r="R24" s="169">
        <v>0</v>
      </c>
      <c r="S24" s="169">
        <v>40</v>
      </c>
      <c r="T24" s="231"/>
      <c r="U24" s="170">
        <v>2403</v>
      </c>
    </row>
    <row r="25" spans="1:21">
      <c r="A25" s="168" t="s">
        <v>213</v>
      </c>
      <c r="B25" s="232"/>
      <c r="C25" s="170">
        <v>134</v>
      </c>
      <c r="D25" s="169">
        <v>0</v>
      </c>
      <c r="E25" s="169">
        <v>25</v>
      </c>
      <c r="F25" s="169">
        <v>0</v>
      </c>
      <c r="G25" s="169">
        <v>0</v>
      </c>
      <c r="H25" s="169">
        <v>21</v>
      </c>
      <c r="I25" s="169">
        <v>0</v>
      </c>
      <c r="J25" s="169">
        <v>88</v>
      </c>
      <c r="K25" s="233"/>
      <c r="L25" s="170">
        <v>68</v>
      </c>
      <c r="M25" s="169">
        <v>0</v>
      </c>
      <c r="N25" s="169">
        <v>41</v>
      </c>
      <c r="O25" s="169">
        <v>0</v>
      </c>
      <c r="P25" s="169">
        <v>0</v>
      </c>
      <c r="Q25" s="169">
        <v>25</v>
      </c>
      <c r="R25" s="169">
        <v>0</v>
      </c>
      <c r="S25" s="169">
        <v>2</v>
      </c>
      <c r="T25" s="231"/>
      <c r="U25" s="170">
        <v>66</v>
      </c>
    </row>
    <row r="26" spans="1:21">
      <c r="A26" s="168" t="s">
        <v>210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214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216</v>
      </c>
      <c r="B28" s="232"/>
      <c r="C28" s="170">
        <v>32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32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30</v>
      </c>
    </row>
    <row r="29" spans="1:21">
      <c r="A29" s="168" t="s">
        <v>256</v>
      </c>
      <c r="B29" s="232"/>
      <c r="C29" s="170">
        <v>10718</v>
      </c>
      <c r="D29" s="169">
        <v>336</v>
      </c>
      <c r="E29" s="169">
        <v>4826</v>
      </c>
      <c r="F29" s="169">
        <v>576</v>
      </c>
      <c r="G29" s="169">
        <v>0</v>
      </c>
      <c r="H29" s="169">
        <v>161</v>
      </c>
      <c r="I29" s="169">
        <v>73</v>
      </c>
      <c r="J29" s="169">
        <v>4746</v>
      </c>
      <c r="K29" s="233"/>
      <c r="L29" s="170">
        <v>1280</v>
      </c>
      <c r="M29" s="169">
        <v>21</v>
      </c>
      <c r="N29" s="169">
        <v>1148</v>
      </c>
      <c r="O29" s="169">
        <v>36</v>
      </c>
      <c r="P29" s="169">
        <v>0</v>
      </c>
      <c r="Q29" s="169">
        <v>0</v>
      </c>
      <c r="R29" s="169">
        <v>0</v>
      </c>
      <c r="S29" s="169">
        <v>75</v>
      </c>
      <c r="T29" s="231"/>
      <c r="U29" s="170">
        <v>9438</v>
      </c>
    </row>
    <row r="30" spans="1:21">
      <c r="A30" s="168" t="s">
        <v>217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 ht="15" thickBot="1">
      <c r="A31" s="171" t="s">
        <v>218</v>
      </c>
      <c r="B31" s="232"/>
      <c r="C31" s="173">
        <v>3773</v>
      </c>
      <c r="D31" s="172">
        <v>33</v>
      </c>
      <c r="E31" s="172">
        <v>1739</v>
      </c>
      <c r="F31" s="172">
        <v>85</v>
      </c>
      <c r="G31" s="172">
        <v>440</v>
      </c>
      <c r="H31" s="172">
        <v>206</v>
      </c>
      <c r="I31" s="172">
        <v>25</v>
      </c>
      <c r="J31" s="172">
        <v>1245</v>
      </c>
      <c r="K31" s="233"/>
      <c r="L31" s="173">
        <v>282</v>
      </c>
      <c r="M31" s="172">
        <v>1</v>
      </c>
      <c r="N31" s="172">
        <v>109</v>
      </c>
      <c r="O31" s="172">
        <v>1</v>
      </c>
      <c r="P31" s="172">
        <v>9</v>
      </c>
      <c r="Q31" s="172">
        <v>0</v>
      </c>
      <c r="R31" s="172">
        <v>2</v>
      </c>
      <c r="S31" s="172">
        <v>160</v>
      </c>
      <c r="T31" s="231"/>
      <c r="U31" s="173">
        <v>3491</v>
      </c>
    </row>
    <row r="32" spans="1:21" ht="1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" thickBot="1">
      <c r="A33" s="175" t="s">
        <v>219</v>
      </c>
      <c r="B33" s="234"/>
      <c r="C33" s="176">
        <v>34763</v>
      </c>
      <c r="D33" s="176">
        <v>1091</v>
      </c>
      <c r="E33" s="176">
        <v>17956</v>
      </c>
      <c r="F33" s="176">
        <v>1716</v>
      </c>
      <c r="G33" s="176">
        <v>2469</v>
      </c>
      <c r="H33" s="176">
        <v>1336</v>
      </c>
      <c r="I33" s="176">
        <v>1240</v>
      </c>
      <c r="J33" s="176">
        <v>8955</v>
      </c>
      <c r="K33" s="234"/>
      <c r="L33" s="176">
        <v>4829</v>
      </c>
      <c r="M33" s="176">
        <v>389</v>
      </c>
      <c r="N33" s="176">
        <v>2229</v>
      </c>
      <c r="O33" s="176">
        <v>295</v>
      </c>
      <c r="P33" s="176">
        <v>364</v>
      </c>
      <c r="Q33" s="176">
        <v>349</v>
      </c>
      <c r="R33" s="176">
        <v>57</v>
      </c>
      <c r="S33" s="176">
        <v>1146</v>
      </c>
      <c r="U33" s="176">
        <v>29934</v>
      </c>
    </row>
    <row r="35" spans="1:44">
      <c r="A35" s="12" t="s">
        <v>107</v>
      </c>
    </row>
    <row r="37" spans="1:44">
      <c r="A37" s="154" t="s">
        <v>422</v>
      </c>
    </row>
    <row r="38" spans="1:44">
      <c r="A38" s="154" t="s">
        <v>423</v>
      </c>
    </row>
    <row r="39" spans="1:44">
      <c r="A39" s="154" t="s">
        <v>424</v>
      </c>
    </row>
    <row r="42" spans="1:44" s="223" customFormat="1">
      <c r="A42" s="12" t="s">
        <v>115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4B589EF5-2AA6-4E4E-B25D-7D083EA11BC8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551F8-A8EB-4B18-9EAE-89AC267D2112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6" t="s">
        <v>869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32"/>
    </row>
    <row r="6" spans="1:9">
      <c r="A6" s="68"/>
      <c r="B6" s="68"/>
      <c r="C6" s="68"/>
    </row>
    <row r="7" spans="1:9" ht="28.95" customHeight="1">
      <c r="A7" s="409" t="s">
        <v>221</v>
      </c>
      <c r="B7" s="430" t="s">
        <v>425</v>
      </c>
      <c r="C7" s="466"/>
      <c r="E7" s="430" t="s">
        <v>426</v>
      </c>
      <c r="F7" s="466"/>
      <c r="H7" s="430" t="s">
        <v>427</v>
      </c>
      <c r="I7" s="466"/>
    </row>
    <row r="8" spans="1:9" ht="22.95" customHeight="1">
      <c r="A8" s="410"/>
      <c r="B8" s="467"/>
      <c r="C8" s="468"/>
      <c r="E8" s="467"/>
      <c r="F8" s="468"/>
      <c r="H8" s="467"/>
      <c r="I8" s="468"/>
    </row>
    <row r="9" spans="1:9" ht="13.2" customHeight="1">
      <c r="A9" s="410"/>
      <c r="B9" s="396" t="s">
        <v>428</v>
      </c>
      <c r="C9" s="396" t="s">
        <v>429</v>
      </c>
      <c r="E9" s="396" t="s">
        <v>428</v>
      </c>
      <c r="F9" s="396" t="s">
        <v>429</v>
      </c>
      <c r="H9" s="396" t="s">
        <v>428</v>
      </c>
      <c r="I9" s="396" t="s">
        <v>429</v>
      </c>
    </row>
    <row r="10" spans="1:9" ht="14.25" customHeight="1">
      <c r="A10" s="410"/>
      <c r="B10" s="413" t="s">
        <v>269</v>
      </c>
      <c r="C10" s="413" t="s">
        <v>269</v>
      </c>
      <c r="E10" s="413" t="s">
        <v>269</v>
      </c>
      <c r="F10" s="413" t="s">
        <v>269</v>
      </c>
      <c r="H10" s="413" t="s">
        <v>269</v>
      </c>
      <c r="I10" s="413" t="s">
        <v>269</v>
      </c>
    </row>
    <row r="11" spans="1:9" ht="6" customHeight="1">
      <c r="A11" s="411"/>
      <c r="B11" s="415"/>
      <c r="C11" s="415"/>
      <c r="E11" s="415"/>
      <c r="F11" s="415"/>
      <c r="H11" s="415"/>
      <c r="I11" s="415"/>
    </row>
    <row r="12" spans="1:9">
      <c r="A12" s="162"/>
      <c r="B12" s="162"/>
      <c r="C12" s="162"/>
    </row>
    <row r="13" spans="1:9" ht="13.8" thickBot="1"/>
    <row r="14" spans="1:9">
      <c r="A14" s="164" t="s">
        <v>202</v>
      </c>
      <c r="B14" s="198">
        <v>0.62528609356403919</v>
      </c>
      <c r="C14" s="198">
        <v>0.55570813878970982</v>
      </c>
      <c r="D14" s="126"/>
      <c r="E14" s="198">
        <v>0.19992452681951586</v>
      </c>
      <c r="F14" s="198">
        <v>0.16352522438226708</v>
      </c>
      <c r="G14" s="235"/>
      <c r="H14" s="236">
        <v>1.5004500722938423E-2</v>
      </c>
      <c r="I14" s="236">
        <v>1.2272703036968655E-2</v>
      </c>
    </row>
    <row r="15" spans="1:9">
      <c r="A15" s="168" t="s">
        <v>215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203</v>
      </c>
      <c r="B16" s="200">
        <v>8.5376630768539463E-2</v>
      </c>
      <c r="C16" s="200">
        <v>5.841558947321121E-2</v>
      </c>
      <c r="D16" s="126"/>
      <c r="E16" s="200">
        <v>0.36949817726182133</v>
      </c>
      <c r="F16" s="200">
        <v>0.34774993619776218</v>
      </c>
      <c r="G16" s="235"/>
      <c r="H16" s="237">
        <v>3.725906258057627E-2</v>
      </c>
      <c r="I16" s="237">
        <v>3.5066036674932737E-2</v>
      </c>
    </row>
    <row r="17" spans="1:9">
      <c r="A17" s="168" t="s">
        <v>204</v>
      </c>
      <c r="B17" s="200">
        <v>0.22436379909046134</v>
      </c>
      <c r="C17" s="200">
        <v>0.21514757731130041</v>
      </c>
      <c r="D17" s="126"/>
      <c r="E17" s="200">
        <v>0.17672833337001501</v>
      </c>
      <c r="F17" s="200">
        <v>-5.207391753954408E-2</v>
      </c>
      <c r="G17" s="235"/>
      <c r="H17" s="237">
        <v>1.6216535396787808E-2</v>
      </c>
      <c r="I17" s="237">
        <v>-4.7782860332948908E-3</v>
      </c>
    </row>
    <row r="18" spans="1:9">
      <c r="A18" s="168" t="s">
        <v>205</v>
      </c>
      <c r="B18" s="200">
        <v>0.51233373758670575</v>
      </c>
      <c r="C18" s="200">
        <v>0.42856689810081111</v>
      </c>
      <c r="D18" s="126"/>
      <c r="E18" s="200">
        <v>0.32379819937939319</v>
      </c>
      <c r="F18" s="200">
        <v>0.20735168832183368</v>
      </c>
      <c r="G18" s="235"/>
      <c r="H18" s="237">
        <v>2.5864257570782985E-2</v>
      </c>
      <c r="I18" s="237">
        <v>1.6562777324801655E-2</v>
      </c>
    </row>
    <row r="19" spans="1:9">
      <c r="A19" s="168" t="s">
        <v>206</v>
      </c>
      <c r="B19" s="200">
        <v>0.90479253330491582</v>
      </c>
      <c r="C19" s="200">
        <v>0.74380238681530031</v>
      </c>
      <c r="D19" s="126"/>
      <c r="E19" s="200">
        <v>0.7870535864897128</v>
      </c>
      <c r="F19" s="200">
        <v>0.60083186721133908</v>
      </c>
      <c r="G19" s="235"/>
      <c r="H19" s="237">
        <v>3.4977403064424442E-2</v>
      </c>
      <c r="I19" s="237">
        <v>2.6701534373449472E-2</v>
      </c>
    </row>
    <row r="20" spans="1:9">
      <c r="A20" s="168" t="s">
        <v>207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208</v>
      </c>
      <c r="B21" s="200">
        <v>0.64175021759034245</v>
      </c>
      <c r="C21" s="200">
        <v>0.41681266884445395</v>
      </c>
      <c r="D21" s="126"/>
      <c r="E21" s="200">
        <v>0.61315396664962452</v>
      </c>
      <c r="F21" s="200">
        <v>0.45220105040409808</v>
      </c>
      <c r="G21" s="235"/>
      <c r="H21" s="237">
        <v>8.0990331240071392E-2</v>
      </c>
      <c r="I21" s="237">
        <v>5.9730369289552651E-2</v>
      </c>
    </row>
    <row r="22" spans="1:9">
      <c r="A22" s="168" t="s">
        <v>209</v>
      </c>
      <c r="B22" s="200">
        <v>4.1314280159424517E-2</v>
      </c>
      <c r="C22" s="200">
        <v>3.8884028385340719E-2</v>
      </c>
      <c r="D22" s="126"/>
      <c r="E22" s="200">
        <v>4.0542975554087334E-2</v>
      </c>
      <c r="F22" s="200">
        <v>3.8290588023304706E-2</v>
      </c>
      <c r="G22" s="235"/>
      <c r="H22" s="237">
        <v>2.2767977637305338E-3</v>
      </c>
      <c r="I22" s="237">
        <v>2.1503089990788375E-3</v>
      </c>
    </row>
    <row r="23" spans="1:9">
      <c r="A23" s="168" t="s">
        <v>211</v>
      </c>
      <c r="B23" s="200">
        <v>0.34910031246632905</v>
      </c>
      <c r="C23" s="200">
        <v>0.34910031246632905</v>
      </c>
      <c r="D23" s="126"/>
      <c r="E23" s="200">
        <v>0.54789341489755672</v>
      </c>
      <c r="F23" s="200">
        <v>0.54738983639121697</v>
      </c>
      <c r="G23" s="235"/>
      <c r="H23" s="237">
        <v>0.10605619568687809</v>
      </c>
      <c r="I23" s="237">
        <v>0.10595871756584234</v>
      </c>
    </row>
    <row r="24" spans="1:9">
      <c r="A24" s="168" t="s">
        <v>212</v>
      </c>
      <c r="B24" s="200">
        <v>0.28079661913915843</v>
      </c>
      <c r="C24" s="200">
        <v>0.26112781570874521</v>
      </c>
      <c r="D24" s="126"/>
      <c r="E24" s="200">
        <v>0.21643416583295347</v>
      </c>
      <c r="F24" s="200">
        <v>0.19416650951178432</v>
      </c>
      <c r="G24" s="235"/>
      <c r="H24" s="237">
        <v>1.7665381224540547E-2</v>
      </c>
      <c r="I24" s="237">
        <v>1.5847892583703185E-2</v>
      </c>
    </row>
    <row r="25" spans="1:9">
      <c r="A25" s="168" t="s">
        <v>213</v>
      </c>
      <c r="B25" s="200">
        <v>9.8410739990012056E-2</v>
      </c>
      <c r="C25" s="200">
        <v>4.847096148761787E-2</v>
      </c>
      <c r="D25" s="126"/>
      <c r="E25" s="200">
        <v>7.6931594209806359E-2</v>
      </c>
      <c r="F25" s="200">
        <v>6.3355430525722886E-2</v>
      </c>
      <c r="G25" s="235"/>
      <c r="H25" s="237">
        <v>6.4212781803425246E-3</v>
      </c>
      <c r="I25" s="237">
        <v>5.2881114426350205E-3</v>
      </c>
    </row>
    <row r="26" spans="1:9">
      <c r="A26" s="168" t="s">
        <v>210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214</v>
      </c>
      <c r="B27" s="200">
        <v>0</v>
      </c>
      <c r="C27" s="200">
        <v>0</v>
      </c>
      <c r="D27" s="126"/>
      <c r="E27" s="200">
        <v>2.3843658962311733E-3</v>
      </c>
      <c r="F27" s="200">
        <v>2.3843658962311733E-3</v>
      </c>
      <c r="G27" s="235"/>
      <c r="H27" s="237">
        <v>1.5471941831846174E-3</v>
      </c>
      <c r="I27" s="237">
        <v>1.5471941831846174E-3</v>
      </c>
    </row>
    <row r="28" spans="1:9">
      <c r="A28" s="168" t="s">
        <v>216</v>
      </c>
      <c r="B28" s="200">
        <v>0.24345709068776628</v>
      </c>
      <c r="C28" s="200">
        <v>0.2282410225197809</v>
      </c>
      <c r="D28" s="126"/>
      <c r="E28" s="200">
        <v>4.2441659460513773E-2</v>
      </c>
      <c r="F28" s="200">
        <v>4.0265164103564351E-2</v>
      </c>
      <c r="G28" s="235"/>
      <c r="H28" s="237">
        <v>2.7346533492464626E-3</v>
      </c>
      <c r="I28" s="237">
        <v>2.5944147159517724E-3</v>
      </c>
    </row>
    <row r="29" spans="1:9">
      <c r="A29" s="168" t="s">
        <v>256</v>
      </c>
      <c r="B29" s="200">
        <v>1.9384359400998337</v>
      </c>
      <c r="C29" s="200">
        <v>1.7069377125081386</v>
      </c>
      <c r="D29" s="126"/>
      <c r="E29" s="200">
        <v>0.43094548748830686</v>
      </c>
      <c r="F29" s="200">
        <v>0.37845998416665605</v>
      </c>
      <c r="G29" s="235"/>
      <c r="H29" s="237">
        <v>5.1340619567568344E-2</v>
      </c>
      <c r="I29" s="237">
        <v>4.5087767786814205E-2</v>
      </c>
    </row>
    <row r="30" spans="1:9">
      <c r="A30" s="168" t="s">
        <v>217</v>
      </c>
      <c r="B30" s="200">
        <v>0</v>
      </c>
      <c r="C30" s="200">
        <v>0</v>
      </c>
      <c r="D30" s="126"/>
      <c r="E30" s="200">
        <v>2.1162188313523355E-2</v>
      </c>
      <c r="F30" s="200">
        <v>8.8881190916798095E-3</v>
      </c>
      <c r="G30" s="235"/>
      <c r="H30" s="237">
        <v>8.6566676384331014E-3</v>
      </c>
      <c r="I30" s="237">
        <v>3.6358004081419029E-3</v>
      </c>
    </row>
    <row r="31" spans="1:9" ht="13.8" thickBot="1">
      <c r="A31" s="171" t="s">
        <v>218</v>
      </c>
      <c r="B31" s="202">
        <v>0.60371380797324647</v>
      </c>
      <c r="C31" s="202">
        <v>0.55859128111174228</v>
      </c>
      <c r="D31" s="126"/>
      <c r="E31" s="202">
        <v>0.35286030449181183</v>
      </c>
      <c r="F31" s="202">
        <v>0.32944724655226076</v>
      </c>
      <c r="G31" s="235"/>
      <c r="H31" s="238">
        <v>2.4188413063224553E-2</v>
      </c>
      <c r="I31" s="238">
        <v>2.2583458611545187E-2</v>
      </c>
    </row>
    <row r="32" spans="1:9" ht="13.8" thickBot="1">
      <c r="A32" s="174"/>
      <c r="B32" s="203"/>
      <c r="C32" s="203"/>
      <c r="E32" s="203"/>
      <c r="F32" s="203"/>
      <c r="G32" s="239"/>
      <c r="H32" s="240"/>
      <c r="I32" s="240"/>
    </row>
    <row r="33" spans="1:9" ht="13.8" thickBot="1">
      <c r="A33" s="175" t="s">
        <v>219</v>
      </c>
      <c r="B33" s="204">
        <v>0.60939587715106414</v>
      </c>
      <c r="C33" s="204">
        <v>0.52474343947990554</v>
      </c>
      <c r="E33" s="204">
        <v>0.31746653609515624</v>
      </c>
      <c r="F33" s="204">
        <v>0.22601639212431199</v>
      </c>
      <c r="G33" s="239"/>
      <c r="H33" s="241">
        <v>2.6314697602531072E-2</v>
      </c>
      <c r="I33" s="241">
        <v>1.8734425004667762E-2</v>
      </c>
    </row>
    <row r="34" spans="1:9">
      <c r="A34" s="178"/>
      <c r="B34" s="188"/>
      <c r="C34" s="188"/>
    </row>
    <row r="35" spans="1:9">
      <c r="A35" s="12" t="s">
        <v>107</v>
      </c>
      <c r="B35" s="188"/>
      <c r="C35" s="188"/>
    </row>
    <row r="37" spans="1:9" ht="13.2" customHeight="1">
      <c r="A37" s="154" t="s">
        <v>422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423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424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365</v>
      </c>
    </row>
    <row r="41" spans="1:9" ht="4.2" customHeight="1"/>
    <row r="42" spans="1:9">
      <c r="A42" s="12" t="s">
        <v>430</v>
      </c>
    </row>
    <row r="43" spans="1:9" ht="4.2" customHeight="1"/>
    <row r="44" spans="1:9">
      <c r="A44" s="12" t="s">
        <v>431</v>
      </c>
    </row>
    <row r="45" spans="1:9">
      <c r="A45" s="12" t="s">
        <v>432</v>
      </c>
    </row>
    <row r="47" spans="1:9">
      <c r="A47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718BB6E9-A3E5-4A01-A166-86241058C423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BAB57-AC66-4E8D-A4BA-092608DC1CC1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4" t="s">
        <v>433</v>
      </c>
      <c r="C7" s="505"/>
      <c r="D7" s="243"/>
    </row>
    <row r="8" spans="1:4" ht="10.199999999999999" customHeight="1">
      <c r="B8" s="244"/>
      <c r="C8" s="244"/>
      <c r="D8" s="243"/>
    </row>
    <row r="9" spans="1:4" ht="15.6">
      <c r="B9" s="443" t="s">
        <v>434</v>
      </c>
      <c r="C9" s="445"/>
      <c r="D9" s="243"/>
    </row>
    <row r="10" spans="1:4" s="19" customFormat="1" ht="15.6">
      <c r="B10" s="245"/>
      <c r="C10" s="245"/>
      <c r="D10" s="246"/>
    </row>
    <row r="11" spans="1:4">
      <c r="B11" s="247" t="s">
        <v>435</v>
      </c>
      <c r="C11" s="247" t="s">
        <v>436</v>
      </c>
      <c r="D11" s="243"/>
    </row>
    <row r="12" spans="1:4">
      <c r="B12" s="149" t="s">
        <v>437</v>
      </c>
      <c r="C12" s="248" t="s">
        <v>438</v>
      </c>
      <c r="D12" s="243"/>
    </row>
    <row r="13" spans="1:4">
      <c r="B13" s="249" t="s">
        <v>439</v>
      </c>
      <c r="C13" s="248" t="s">
        <v>440</v>
      </c>
      <c r="D13" s="243"/>
    </row>
    <row r="14" spans="1:4">
      <c r="B14" s="250"/>
      <c r="C14" s="251" t="s">
        <v>441</v>
      </c>
      <c r="D14" s="243"/>
    </row>
    <row r="15" spans="1:4">
      <c r="B15" s="41" t="s">
        <v>40</v>
      </c>
      <c r="C15" s="252" t="s">
        <v>442</v>
      </c>
      <c r="D15" s="243"/>
    </row>
    <row r="16" spans="1:4">
      <c r="B16" s="253"/>
      <c r="C16" s="254" t="s">
        <v>443</v>
      </c>
    </row>
    <row r="17" spans="2:3">
      <c r="B17" s="255" t="s">
        <v>41</v>
      </c>
      <c r="C17" s="256" t="s">
        <v>444</v>
      </c>
    </row>
    <row r="18" spans="2:3">
      <c r="B18" s="45"/>
      <c r="C18" s="252" t="s">
        <v>445</v>
      </c>
    </row>
    <row r="19" spans="2:3">
      <c r="B19" s="53"/>
      <c r="C19" s="254" t="s">
        <v>446</v>
      </c>
    </row>
    <row r="20" spans="2:3">
      <c r="B20" s="249" t="s">
        <v>447</v>
      </c>
      <c r="C20" s="248" t="s">
        <v>448</v>
      </c>
    </row>
    <row r="21" spans="2:3">
      <c r="B21" s="250"/>
      <c r="C21" s="251" t="s">
        <v>449</v>
      </c>
    </row>
    <row r="22" spans="2:3">
      <c r="B22" s="255" t="s">
        <v>40</v>
      </c>
      <c r="C22" s="256" t="s">
        <v>450</v>
      </c>
    </row>
    <row r="23" spans="2:3">
      <c r="B23" s="253"/>
      <c r="C23" s="252" t="s">
        <v>451</v>
      </c>
    </row>
    <row r="24" spans="2:3">
      <c r="B24" s="257" t="s">
        <v>41</v>
      </c>
      <c r="C24" s="256" t="s">
        <v>452</v>
      </c>
    </row>
    <row r="25" spans="2:3">
      <c r="B25" s="258"/>
      <c r="C25" s="252" t="s">
        <v>453</v>
      </c>
    </row>
    <row r="26" spans="2:3" s="19" customFormat="1">
      <c r="B26" s="258"/>
      <c r="C26" s="252" t="s">
        <v>454</v>
      </c>
    </row>
    <row r="27" spans="2:3">
      <c r="B27" s="249" t="s">
        <v>455</v>
      </c>
      <c r="C27" s="248" t="s">
        <v>456</v>
      </c>
    </row>
    <row r="28" spans="2:3">
      <c r="B28" s="250"/>
      <c r="C28" s="251" t="s">
        <v>457</v>
      </c>
    </row>
    <row r="29" spans="2:3">
      <c r="B29" s="259" t="s">
        <v>44</v>
      </c>
      <c r="C29" s="251" t="s">
        <v>458</v>
      </c>
    </row>
    <row r="30" spans="2:3">
      <c r="B30" s="260"/>
      <c r="C30" s="261"/>
    </row>
    <row r="31" spans="2:3">
      <c r="B31" s="262" t="s">
        <v>192</v>
      </c>
      <c r="C31" s="263" t="s">
        <v>459</v>
      </c>
    </row>
    <row r="32" spans="2:3">
      <c r="B32" s="260"/>
      <c r="C32" s="261"/>
    </row>
    <row r="33" spans="2:3">
      <c r="B33" s="262" t="s">
        <v>195</v>
      </c>
      <c r="C33" s="263" t="s">
        <v>460</v>
      </c>
    </row>
    <row r="34" spans="2:3">
      <c r="B34" s="260"/>
      <c r="C34" s="261"/>
    </row>
    <row r="35" spans="2:3">
      <c r="B35" s="264" t="s">
        <v>461</v>
      </c>
      <c r="C35" s="265" t="s">
        <v>462</v>
      </c>
    </row>
    <row r="36" spans="2:3">
      <c r="B36" s="262" t="s">
        <v>463</v>
      </c>
      <c r="C36" s="263" t="s">
        <v>464</v>
      </c>
    </row>
    <row r="37" spans="2:3">
      <c r="B37" s="266" t="s">
        <v>48</v>
      </c>
      <c r="C37" s="254" t="s">
        <v>465</v>
      </c>
    </row>
    <row r="38" spans="2:3">
      <c r="B38" s="267" t="s">
        <v>49</v>
      </c>
      <c r="C38" s="268" t="s">
        <v>466</v>
      </c>
    </row>
    <row r="39" spans="2:3">
      <c r="B39" s="267" t="s">
        <v>50</v>
      </c>
      <c r="C39" s="268" t="s">
        <v>467</v>
      </c>
    </row>
    <row r="40" spans="2:3">
      <c r="B40" s="264" t="s">
        <v>468</v>
      </c>
      <c r="C40" s="264" t="s">
        <v>469</v>
      </c>
    </row>
    <row r="41" spans="2:3">
      <c r="B41" s="269"/>
      <c r="C41" s="269" t="s">
        <v>470</v>
      </c>
    </row>
    <row r="42" spans="2:3">
      <c r="B42" s="266" t="s">
        <v>471</v>
      </c>
      <c r="C42" s="270" t="s">
        <v>472</v>
      </c>
    </row>
    <row r="43" spans="2:3">
      <c r="B43" s="267" t="s">
        <v>53</v>
      </c>
      <c r="C43" s="271" t="s">
        <v>473</v>
      </c>
    </row>
    <row r="44" spans="2:3">
      <c r="B44" s="272" t="s">
        <v>54</v>
      </c>
      <c r="C44" s="273" t="s">
        <v>474</v>
      </c>
    </row>
    <row r="45" spans="2:3">
      <c r="B45" s="274" t="s">
        <v>55</v>
      </c>
      <c r="C45" s="275" t="s">
        <v>475</v>
      </c>
    </row>
    <row r="46" spans="2:3">
      <c r="B46" s="272"/>
      <c r="C46" s="276" t="s">
        <v>476</v>
      </c>
    </row>
    <row r="47" spans="2:3">
      <c r="B47" s="266"/>
      <c r="C47" s="277" t="s">
        <v>477</v>
      </c>
    </row>
    <row r="48" spans="2:3">
      <c r="B48" s="267" t="s">
        <v>478</v>
      </c>
      <c r="C48" s="268" t="s">
        <v>470</v>
      </c>
    </row>
    <row r="49" spans="2:3" ht="26.4">
      <c r="B49" s="278" t="s">
        <v>479</v>
      </c>
      <c r="C49" s="279" t="s">
        <v>480</v>
      </c>
    </row>
    <row r="50" spans="2:3">
      <c r="B50" s="264" t="s">
        <v>481</v>
      </c>
      <c r="C50" s="279" t="s">
        <v>482</v>
      </c>
    </row>
    <row r="51" spans="2:3">
      <c r="B51" s="269"/>
      <c r="C51" s="280" t="s">
        <v>480</v>
      </c>
    </row>
    <row r="52" spans="2:3">
      <c r="B52" s="281"/>
      <c r="C52" s="282"/>
    </row>
    <row r="53" spans="2:3">
      <c r="B53" s="264" t="s">
        <v>59</v>
      </c>
      <c r="C53" s="265" t="s">
        <v>483</v>
      </c>
    </row>
    <row r="54" spans="2:3">
      <c r="B54" s="283"/>
      <c r="C54" s="284" t="s">
        <v>484</v>
      </c>
    </row>
    <row r="55" spans="2:3">
      <c r="B55" s="269"/>
      <c r="C55" s="285" t="s">
        <v>485</v>
      </c>
    </row>
    <row r="56" spans="2:3">
      <c r="B56" s="278" t="s">
        <v>60</v>
      </c>
      <c r="C56" s="284" t="s">
        <v>486</v>
      </c>
    </row>
    <row r="57" spans="2:3">
      <c r="B57" s="264" t="s">
        <v>61</v>
      </c>
      <c r="C57" s="265" t="s">
        <v>487</v>
      </c>
    </row>
    <row r="58" spans="2:3">
      <c r="B58" s="269"/>
      <c r="C58" s="286" t="s">
        <v>488</v>
      </c>
    </row>
    <row r="59" spans="2:3">
      <c r="B59" s="274" t="s">
        <v>62</v>
      </c>
      <c r="C59" s="275" t="s">
        <v>489</v>
      </c>
    </row>
    <row r="60" spans="2:3">
      <c r="B60" s="266" t="s">
        <v>63</v>
      </c>
      <c r="C60" s="270" t="s">
        <v>488</v>
      </c>
    </row>
    <row r="61" spans="2:3">
      <c r="B61" s="287"/>
      <c r="C61" s="288"/>
    </row>
    <row r="62" spans="2:3">
      <c r="B62" s="278" t="s">
        <v>64</v>
      </c>
      <c r="C62" s="289" t="s">
        <v>490</v>
      </c>
    </row>
    <row r="63" spans="2:3">
      <c r="B63" s="274" t="s">
        <v>491</v>
      </c>
      <c r="C63" s="275" t="s">
        <v>492</v>
      </c>
    </row>
    <row r="64" spans="2:3">
      <c r="B64" s="266"/>
      <c r="C64" s="270" t="s">
        <v>493</v>
      </c>
    </row>
    <row r="65" spans="2:3">
      <c r="B65" s="272" t="s">
        <v>494</v>
      </c>
      <c r="C65" s="273" t="s">
        <v>495</v>
      </c>
    </row>
    <row r="66" spans="2:3">
      <c r="B66" s="266" t="s">
        <v>250</v>
      </c>
      <c r="C66" s="270" t="s">
        <v>496</v>
      </c>
    </row>
    <row r="67" spans="2:3">
      <c r="B67" s="287"/>
      <c r="C67" s="288"/>
    </row>
    <row r="68" spans="2:3">
      <c r="B68" s="278" t="s">
        <v>67</v>
      </c>
      <c r="C68" s="289" t="s">
        <v>497</v>
      </c>
    </row>
    <row r="69" spans="2:3">
      <c r="B69" s="272" t="s">
        <v>68</v>
      </c>
      <c r="C69" s="273" t="s">
        <v>498</v>
      </c>
    </row>
    <row r="70" spans="2:3">
      <c r="B70" s="266" t="s">
        <v>69</v>
      </c>
      <c r="C70" s="270" t="s">
        <v>499</v>
      </c>
    </row>
    <row r="71" spans="2:3">
      <c r="B71" s="287"/>
      <c r="C71" s="290"/>
    </row>
    <row r="72" spans="2:3">
      <c r="B72" s="278" t="s">
        <v>196</v>
      </c>
      <c r="C72" s="289" t="s">
        <v>500</v>
      </c>
    </row>
    <row r="73" spans="2:3">
      <c r="B73" s="281"/>
      <c r="C73" s="282"/>
    </row>
    <row r="74" spans="2:3">
      <c r="B74" s="278" t="s">
        <v>501</v>
      </c>
      <c r="C74" s="289" t="s">
        <v>502</v>
      </c>
    </row>
    <row r="75" spans="2:3">
      <c r="B75" s="281"/>
      <c r="C75" s="282"/>
    </row>
    <row r="76" spans="2:3">
      <c r="B76" s="278" t="s">
        <v>70</v>
      </c>
      <c r="C76" s="289" t="s">
        <v>503</v>
      </c>
    </row>
    <row r="77" spans="2:3">
      <c r="B77" s="281"/>
      <c r="C77" s="290"/>
    </row>
    <row r="78" spans="2:3">
      <c r="B78" s="264" t="s">
        <v>71</v>
      </c>
      <c r="C78" s="265" t="s">
        <v>504</v>
      </c>
    </row>
    <row r="79" spans="2:3">
      <c r="B79" s="269"/>
      <c r="C79" s="291" t="s">
        <v>505</v>
      </c>
    </row>
    <row r="80" spans="2:3">
      <c r="B80" s="292" t="s">
        <v>72</v>
      </c>
      <c r="C80" s="268" t="s">
        <v>506</v>
      </c>
    </row>
    <row r="81" spans="2:3">
      <c r="B81" s="293" t="s">
        <v>73</v>
      </c>
      <c r="C81" s="252" t="s">
        <v>507</v>
      </c>
    </row>
    <row r="82" spans="2:3">
      <c r="B82" s="294" t="s">
        <v>74</v>
      </c>
      <c r="C82" s="252" t="s">
        <v>508</v>
      </c>
    </row>
    <row r="83" spans="2:3">
      <c r="B83" s="295" t="s">
        <v>75</v>
      </c>
      <c r="C83" s="254" t="s">
        <v>509</v>
      </c>
    </row>
    <row r="84" spans="2:3">
      <c r="B84" s="296" t="s">
        <v>76</v>
      </c>
      <c r="C84" s="254" t="s">
        <v>505</v>
      </c>
    </row>
    <row r="85" spans="2:3">
      <c r="B85" s="287"/>
      <c r="C85" s="288"/>
    </row>
    <row r="86" spans="2:3">
      <c r="B86" s="278" t="s">
        <v>77</v>
      </c>
      <c r="C86" s="289" t="s">
        <v>510</v>
      </c>
    </row>
    <row r="87" spans="2:3">
      <c r="B87" s="274" t="s">
        <v>491</v>
      </c>
      <c r="C87" s="275" t="s">
        <v>511</v>
      </c>
    </row>
    <row r="88" spans="2:3">
      <c r="B88" s="272"/>
      <c r="C88" s="273" t="s">
        <v>512</v>
      </c>
    </row>
    <row r="89" spans="2:3">
      <c r="B89" s="266"/>
      <c r="C89" s="270" t="s">
        <v>513</v>
      </c>
    </row>
    <row r="90" spans="2:3">
      <c r="B90" s="272" t="s">
        <v>514</v>
      </c>
      <c r="C90" s="273" t="s">
        <v>515</v>
      </c>
    </row>
    <row r="91" spans="2:3">
      <c r="B91" s="266" t="s">
        <v>250</v>
      </c>
      <c r="C91" s="270" t="s">
        <v>516</v>
      </c>
    </row>
    <row r="92" spans="2:3">
      <c r="B92" s="287"/>
      <c r="C92" s="290"/>
    </row>
    <row r="93" spans="2:3">
      <c r="B93" s="278" t="s">
        <v>517</v>
      </c>
      <c r="C93" s="279" t="s">
        <v>518</v>
      </c>
    </row>
    <row r="94" spans="2:3">
      <c r="B94" s="297" t="s">
        <v>80</v>
      </c>
      <c r="C94" s="256" t="s">
        <v>519</v>
      </c>
    </row>
    <row r="95" spans="2:3">
      <c r="B95" s="293" t="s">
        <v>81</v>
      </c>
      <c r="C95" s="252" t="s">
        <v>520</v>
      </c>
    </row>
    <row r="96" spans="2:3">
      <c r="B96" s="298" t="s">
        <v>82</v>
      </c>
      <c r="C96" s="252" t="s">
        <v>521</v>
      </c>
    </row>
    <row r="97" spans="2:3">
      <c r="B97" s="296" t="s">
        <v>83</v>
      </c>
      <c r="C97" s="254" t="s">
        <v>522</v>
      </c>
    </row>
    <row r="98" spans="2:3">
      <c r="B98" s="287"/>
      <c r="C98" s="288"/>
    </row>
    <row r="99" spans="2:3">
      <c r="B99" s="278" t="s">
        <v>84</v>
      </c>
      <c r="C99" s="263" t="s">
        <v>523</v>
      </c>
    </row>
    <row r="100" spans="2:3">
      <c r="B100" s="281"/>
      <c r="C100" s="261"/>
    </row>
    <row r="101" spans="2:3">
      <c r="B101" s="278" t="s">
        <v>85</v>
      </c>
      <c r="C101" s="263" t="s">
        <v>524</v>
      </c>
    </row>
    <row r="102" spans="2:3">
      <c r="B102" s="274" t="s">
        <v>86</v>
      </c>
      <c r="C102" s="256" t="s">
        <v>525</v>
      </c>
    </row>
    <row r="103" spans="2:3">
      <c r="B103" s="272" t="s">
        <v>87</v>
      </c>
      <c r="C103" s="252" t="s">
        <v>526</v>
      </c>
    </row>
    <row r="104" spans="2:3">
      <c r="B104" s="272" t="s">
        <v>88</v>
      </c>
      <c r="C104" s="252" t="s">
        <v>527</v>
      </c>
    </row>
    <row r="105" spans="2:3">
      <c r="B105" s="266" t="s">
        <v>89</v>
      </c>
      <c r="C105" s="254" t="s">
        <v>528</v>
      </c>
    </row>
    <row r="106" spans="2:3">
      <c r="B106" s="287"/>
      <c r="C106" s="290"/>
    </row>
    <row r="107" spans="2:3">
      <c r="B107" s="278" t="s">
        <v>90</v>
      </c>
      <c r="C107" s="263" t="s">
        <v>529</v>
      </c>
    </row>
    <row r="108" spans="2:3">
      <c r="B108" s="274" t="s">
        <v>68</v>
      </c>
      <c r="C108" s="275" t="s">
        <v>530</v>
      </c>
    </row>
    <row r="109" spans="2:3">
      <c r="B109" s="266" t="s">
        <v>69</v>
      </c>
      <c r="C109" s="270" t="s">
        <v>531</v>
      </c>
    </row>
    <row r="110" spans="2:3">
      <c r="B110" s="287"/>
      <c r="C110" s="288"/>
    </row>
    <row r="111" spans="2:3">
      <c r="B111" s="299" t="s">
        <v>91</v>
      </c>
      <c r="C111" s="279" t="s">
        <v>532</v>
      </c>
    </row>
    <row r="112" spans="2:3">
      <c r="B112" s="300"/>
      <c r="C112" s="301" t="s">
        <v>533</v>
      </c>
    </row>
    <row r="113" spans="2:3">
      <c r="B113" s="302"/>
      <c r="C113" s="280" t="s">
        <v>534</v>
      </c>
    </row>
    <row r="114" spans="2:3">
      <c r="B114" s="283" t="s">
        <v>92</v>
      </c>
      <c r="C114" s="279" t="s">
        <v>535</v>
      </c>
    </row>
    <row r="115" spans="2:3">
      <c r="B115" s="299" t="s">
        <v>141</v>
      </c>
      <c r="C115" s="265" t="s">
        <v>536</v>
      </c>
    </row>
    <row r="116" spans="2:3">
      <c r="B116" s="300"/>
      <c r="C116" s="284" t="s">
        <v>537</v>
      </c>
    </row>
    <row r="117" spans="2:3">
      <c r="B117" s="302"/>
      <c r="C117" s="286" t="s">
        <v>538</v>
      </c>
    </row>
    <row r="118" spans="2:3">
      <c r="B118" s="281"/>
      <c r="C118" s="282"/>
    </row>
    <row r="119" spans="2:3">
      <c r="B119" s="299" t="s">
        <v>95</v>
      </c>
      <c r="C119" s="265" t="s">
        <v>539</v>
      </c>
    </row>
    <row r="120" spans="2:3">
      <c r="B120" s="300" t="s">
        <v>120</v>
      </c>
      <c r="C120" s="284" t="s">
        <v>540</v>
      </c>
    </row>
    <row r="121" spans="2:3">
      <c r="B121" s="302" t="s">
        <v>121</v>
      </c>
      <c r="C121" s="286" t="s">
        <v>541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106</v>
      </c>
      <c r="C124" s="304" t="s">
        <v>440</v>
      </c>
    </row>
    <row r="125" spans="2:3">
      <c r="B125" s="305"/>
      <c r="C125" s="306" t="s">
        <v>441</v>
      </c>
    </row>
    <row r="126" spans="2:3">
      <c r="B126" s="305"/>
      <c r="C126" s="306" t="s">
        <v>448</v>
      </c>
    </row>
    <row r="127" spans="2:3">
      <c r="B127" s="305"/>
      <c r="C127" s="306" t="s">
        <v>449</v>
      </c>
    </row>
    <row r="128" spans="2:3">
      <c r="B128" s="305"/>
      <c r="C128" s="307" t="s">
        <v>542</v>
      </c>
    </row>
    <row r="129" spans="2:3">
      <c r="B129" s="308"/>
      <c r="C129" s="309" t="s">
        <v>543</v>
      </c>
    </row>
    <row r="130" spans="2:3">
      <c r="B130" s="78"/>
      <c r="C130" s="310"/>
    </row>
    <row r="131" spans="2:3">
      <c r="B131" s="267" t="s">
        <v>98</v>
      </c>
      <c r="C131" s="311" t="s">
        <v>544</v>
      </c>
    </row>
    <row r="132" spans="2:3">
      <c r="B132" s="297" t="s">
        <v>99</v>
      </c>
      <c r="C132" s="256" t="s">
        <v>444</v>
      </c>
    </row>
    <row r="133" spans="2:3">
      <c r="B133" s="305"/>
      <c r="C133" s="252" t="s">
        <v>445</v>
      </c>
    </row>
    <row r="134" spans="2:3">
      <c r="B134" s="305"/>
      <c r="C134" s="252" t="s">
        <v>446</v>
      </c>
    </row>
    <row r="135" spans="2:3">
      <c r="B135" s="305"/>
      <c r="C135" s="252" t="s">
        <v>452</v>
      </c>
    </row>
    <row r="136" spans="2:3">
      <c r="B136" s="305"/>
      <c r="C136" s="252" t="s">
        <v>453</v>
      </c>
    </row>
    <row r="137" spans="2:3">
      <c r="B137" s="305"/>
      <c r="C137" s="252" t="s">
        <v>454</v>
      </c>
    </row>
    <row r="138" spans="2:3">
      <c r="B138" s="308"/>
      <c r="C138" s="254" t="s">
        <v>466</v>
      </c>
    </row>
    <row r="139" spans="2:3">
      <c r="B139" s="297" t="s">
        <v>100</v>
      </c>
      <c r="C139" s="304" t="s">
        <v>545</v>
      </c>
    </row>
    <row r="140" spans="2:3">
      <c r="B140" s="305"/>
      <c r="C140" s="306" t="s">
        <v>546</v>
      </c>
    </row>
    <row r="141" spans="2:3">
      <c r="B141" s="308"/>
      <c r="C141" s="309" t="s">
        <v>547</v>
      </c>
    </row>
    <row r="142" spans="2:3">
      <c r="B142" s="78"/>
      <c r="C142" s="310"/>
    </row>
    <row r="143" spans="2:3">
      <c r="B143" s="75" t="s">
        <v>200</v>
      </c>
      <c r="C143" s="312" t="s">
        <v>548</v>
      </c>
    </row>
    <row r="144" spans="2:3">
      <c r="B144" s="75" t="s">
        <v>102</v>
      </c>
      <c r="C144" s="312" t="s">
        <v>549</v>
      </c>
    </row>
    <row r="145" spans="2:3">
      <c r="B145" s="313" t="s">
        <v>550</v>
      </c>
      <c r="C145" s="256" t="s">
        <v>551</v>
      </c>
    </row>
    <row r="146" spans="2:3">
      <c r="B146" s="314"/>
      <c r="C146" s="254" t="s">
        <v>552</v>
      </c>
    </row>
    <row r="147" spans="2:3">
      <c r="B147" s="313" t="s">
        <v>553</v>
      </c>
      <c r="C147" s="256" t="s">
        <v>554</v>
      </c>
    </row>
    <row r="148" spans="2:3">
      <c r="B148" s="313" t="s">
        <v>555</v>
      </c>
      <c r="C148" s="256" t="s">
        <v>556</v>
      </c>
    </row>
    <row r="149" spans="2:3">
      <c r="B149" s="314"/>
      <c r="C149" s="254" t="s">
        <v>557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127</v>
      </c>
      <c r="C152" s="315" t="s">
        <v>558</v>
      </c>
    </row>
    <row r="153" spans="2:3">
      <c r="B153" s="292" t="s">
        <v>128</v>
      </c>
      <c r="C153" s="316" t="s">
        <v>559</v>
      </c>
    </row>
    <row r="154" spans="2:3">
      <c r="B154" s="264" t="s">
        <v>560</v>
      </c>
      <c r="C154" s="317" t="s">
        <v>561</v>
      </c>
    </row>
    <row r="155" spans="2:3">
      <c r="B155" s="269"/>
      <c r="C155" s="285" t="s">
        <v>559</v>
      </c>
    </row>
    <row r="156" spans="2:3">
      <c r="B156" s="264" t="s">
        <v>130</v>
      </c>
      <c r="C156" s="265" t="s">
        <v>562</v>
      </c>
    </row>
    <row r="157" spans="2:3">
      <c r="B157" s="318"/>
      <c r="C157" s="319" t="s">
        <v>563</v>
      </c>
    </row>
    <row r="158" spans="2:3">
      <c r="B158" s="278" t="s">
        <v>131</v>
      </c>
      <c r="C158" s="320" t="s">
        <v>564</v>
      </c>
    </row>
    <row r="159" spans="2:3">
      <c r="B159" s="321" t="s">
        <v>565</v>
      </c>
      <c r="C159" s="320" t="s">
        <v>566</v>
      </c>
    </row>
    <row r="160" spans="2:3">
      <c r="B160" s="278" t="s">
        <v>133</v>
      </c>
      <c r="C160" s="289" t="s">
        <v>567</v>
      </c>
    </row>
    <row r="161" spans="2:4">
      <c r="B161" s="264" t="s">
        <v>134</v>
      </c>
      <c r="C161" s="317" t="s">
        <v>568</v>
      </c>
    </row>
    <row r="162" spans="2:4">
      <c r="B162" s="283"/>
      <c r="C162" s="291" t="s">
        <v>569</v>
      </c>
    </row>
    <row r="163" spans="2:4">
      <c r="B163" s="269"/>
      <c r="C163" s="285" t="s">
        <v>570</v>
      </c>
    </row>
    <row r="164" spans="2:4">
      <c r="B164" s="322" t="s">
        <v>571</v>
      </c>
      <c r="C164" s="323" t="s">
        <v>572</v>
      </c>
    </row>
    <row r="165" spans="2:4" ht="26.4">
      <c r="B165" s="322" t="s">
        <v>573</v>
      </c>
      <c r="C165" s="323" t="s">
        <v>574</v>
      </c>
    </row>
    <row r="166" spans="2:4">
      <c r="B166" s="322" t="s">
        <v>575</v>
      </c>
      <c r="C166" s="323" t="s">
        <v>576</v>
      </c>
    </row>
    <row r="167" spans="2:4">
      <c r="B167" s="322" t="s">
        <v>577</v>
      </c>
      <c r="C167" s="324" t="s">
        <v>578</v>
      </c>
    </row>
    <row r="168" spans="2:4">
      <c r="B168" s="325"/>
      <c r="C168" s="326" t="s">
        <v>570</v>
      </c>
    </row>
    <row r="169" spans="2:4">
      <c r="B169" s="287"/>
      <c r="C169" s="290"/>
    </row>
    <row r="170" spans="2:4">
      <c r="B170" s="264" t="s">
        <v>135</v>
      </c>
      <c r="C170" s="317" t="s">
        <v>561</v>
      </c>
    </row>
    <row r="171" spans="2:4">
      <c r="B171" s="283"/>
      <c r="C171" s="291" t="s">
        <v>579</v>
      </c>
      <c r="D171" s="19"/>
    </row>
    <row r="172" spans="2:4">
      <c r="B172" s="283"/>
      <c r="C172" s="291" t="s">
        <v>562</v>
      </c>
      <c r="D172" s="261"/>
    </row>
    <row r="173" spans="2:4">
      <c r="B173" s="283"/>
      <c r="C173" s="291" t="s">
        <v>580</v>
      </c>
      <c r="D173" s="261"/>
    </row>
    <row r="174" spans="2:4">
      <c r="B174" s="283"/>
      <c r="C174" s="291" t="s">
        <v>581</v>
      </c>
      <c r="D174" s="261"/>
    </row>
    <row r="175" spans="2:4">
      <c r="B175" s="283"/>
      <c r="C175" s="291" t="s">
        <v>582</v>
      </c>
      <c r="D175" s="282"/>
    </row>
    <row r="176" spans="2:4">
      <c r="B176" s="283"/>
      <c r="C176" s="291" t="s">
        <v>583</v>
      </c>
      <c r="D176" s="327"/>
    </row>
    <row r="177" spans="2:4">
      <c r="B177" s="283"/>
      <c r="C177" s="291" t="s">
        <v>568</v>
      </c>
      <c r="D177" s="282"/>
    </row>
    <row r="178" spans="2:4">
      <c r="B178" s="283"/>
      <c r="C178" s="291" t="s">
        <v>569</v>
      </c>
      <c r="D178" s="261"/>
    </row>
    <row r="179" spans="2:4">
      <c r="B179" s="269"/>
      <c r="C179" s="285" t="s">
        <v>570</v>
      </c>
      <c r="D179" s="261"/>
    </row>
    <row r="180" spans="2:4">
      <c r="B180" s="281"/>
      <c r="C180" s="261"/>
      <c r="D180" s="261"/>
    </row>
    <row r="181" spans="2:4">
      <c r="B181" s="299" t="s">
        <v>584</v>
      </c>
      <c r="C181" s="279" t="s">
        <v>585</v>
      </c>
      <c r="D181" s="261"/>
    </row>
    <row r="182" spans="2:4">
      <c r="B182" s="300"/>
      <c r="C182" s="301" t="s">
        <v>586</v>
      </c>
      <c r="D182" s="282"/>
    </row>
    <row r="183" spans="2:4">
      <c r="B183" s="300"/>
      <c r="C183" s="301" t="s">
        <v>587</v>
      </c>
      <c r="D183" s="261"/>
    </row>
    <row r="184" spans="2:4">
      <c r="B184" s="302"/>
      <c r="C184" s="280" t="s">
        <v>588</v>
      </c>
      <c r="D184" s="261"/>
    </row>
    <row r="185" spans="2:4">
      <c r="B185" s="262" t="s">
        <v>137</v>
      </c>
      <c r="C185" s="263" t="s">
        <v>589</v>
      </c>
      <c r="D185" s="19"/>
    </row>
    <row r="186" spans="2:4">
      <c r="B186" s="262" t="s">
        <v>138</v>
      </c>
      <c r="C186" s="263" t="s">
        <v>590</v>
      </c>
    </row>
    <row r="187" spans="2:4">
      <c r="B187" s="262" t="s">
        <v>139</v>
      </c>
      <c r="C187" s="263" t="s">
        <v>591</v>
      </c>
    </row>
    <row r="188" spans="2:4">
      <c r="B188" s="262" t="s">
        <v>140</v>
      </c>
      <c r="C188" s="263" t="s">
        <v>592</v>
      </c>
    </row>
    <row r="189" spans="2:4">
      <c r="B189" s="264" t="s">
        <v>142</v>
      </c>
      <c r="C189" s="284" t="s">
        <v>593</v>
      </c>
    </row>
    <row r="190" spans="2:4">
      <c r="B190" s="283"/>
      <c r="C190" s="291" t="s">
        <v>594</v>
      </c>
    </row>
    <row r="191" spans="2:4">
      <c r="B191" s="269"/>
      <c r="C191" s="291" t="s">
        <v>595</v>
      </c>
      <c r="D191" s="261"/>
    </row>
    <row r="192" spans="2:4">
      <c r="B192" s="328" t="s">
        <v>351</v>
      </c>
      <c r="C192" s="329" t="s">
        <v>593</v>
      </c>
      <c r="D192" s="261"/>
    </row>
    <row r="193" spans="2:4">
      <c r="B193" s="330"/>
      <c r="C193" s="331" t="s">
        <v>594</v>
      </c>
      <c r="D193" s="261"/>
    </row>
    <row r="194" spans="2:4">
      <c r="B194" s="330"/>
      <c r="C194" s="331" t="s">
        <v>596</v>
      </c>
      <c r="D194" s="261"/>
    </row>
    <row r="195" spans="2:4">
      <c r="B195" s="330"/>
      <c r="C195" s="331" t="s">
        <v>578</v>
      </c>
      <c r="D195" s="261"/>
    </row>
    <row r="196" spans="2:4">
      <c r="B196" s="330"/>
      <c r="C196" s="331" t="s">
        <v>597</v>
      </c>
      <c r="D196" s="261"/>
    </row>
    <row r="197" spans="2:4">
      <c r="B197" s="325"/>
      <c r="C197" s="332" t="s">
        <v>598</v>
      </c>
      <c r="D197" s="261"/>
    </row>
    <row r="198" spans="2:4">
      <c r="B198" s="281"/>
      <c r="C198" s="261"/>
      <c r="D198" s="261"/>
    </row>
    <row r="199" spans="2:4">
      <c r="B199" s="299" t="s">
        <v>143</v>
      </c>
      <c r="C199" s="248" t="s">
        <v>561</v>
      </c>
      <c r="D199" s="261"/>
    </row>
    <row r="200" spans="2:4">
      <c r="B200" s="300"/>
      <c r="C200" s="333" t="s">
        <v>579</v>
      </c>
      <c r="D200" s="261"/>
    </row>
    <row r="201" spans="2:4">
      <c r="B201" s="300"/>
      <c r="C201" s="333" t="s">
        <v>562</v>
      </c>
      <c r="D201" s="261"/>
    </row>
    <row r="202" spans="2:4">
      <c r="B202" s="300"/>
      <c r="C202" s="333" t="s">
        <v>580</v>
      </c>
      <c r="D202" s="261"/>
    </row>
    <row r="203" spans="2:4">
      <c r="B203" s="300"/>
      <c r="C203" s="333" t="s">
        <v>581</v>
      </c>
      <c r="D203" s="261"/>
    </row>
    <row r="204" spans="2:4">
      <c r="B204" s="300"/>
      <c r="C204" s="333" t="s">
        <v>582</v>
      </c>
      <c r="D204" s="261"/>
    </row>
    <row r="205" spans="2:4">
      <c r="B205" s="300"/>
      <c r="C205" s="333" t="s">
        <v>583</v>
      </c>
      <c r="D205" s="261"/>
    </row>
    <row r="206" spans="2:4">
      <c r="B206" s="300"/>
      <c r="C206" s="333" t="s">
        <v>568</v>
      </c>
      <c r="D206" s="261"/>
    </row>
    <row r="207" spans="2:4">
      <c r="B207" s="300"/>
      <c r="C207" s="333" t="s">
        <v>569</v>
      </c>
      <c r="D207" s="282"/>
    </row>
    <row r="208" spans="2:4">
      <c r="B208" s="300"/>
      <c r="C208" s="333" t="s">
        <v>599</v>
      </c>
      <c r="D208" s="261"/>
    </row>
    <row r="209" spans="2:4">
      <c r="B209" s="300"/>
      <c r="C209" s="301" t="s">
        <v>600</v>
      </c>
      <c r="D209" s="261"/>
    </row>
    <row r="210" spans="2:4">
      <c r="B210" s="298"/>
      <c r="C210" s="301" t="s">
        <v>601</v>
      </c>
      <c r="D210" s="282"/>
    </row>
    <row r="211" spans="2:4">
      <c r="B211" s="298"/>
      <c r="C211" s="301" t="s">
        <v>602</v>
      </c>
      <c r="D211" s="261"/>
    </row>
    <row r="212" spans="2:4">
      <c r="B212" s="298"/>
      <c r="C212" s="301" t="s">
        <v>603</v>
      </c>
      <c r="D212" s="261"/>
    </row>
    <row r="213" spans="2:4">
      <c r="B213" s="298"/>
      <c r="C213" s="301" t="s">
        <v>604</v>
      </c>
      <c r="D213" s="19"/>
    </row>
    <row r="214" spans="2:4">
      <c r="B214" s="298"/>
      <c r="C214" s="333" t="s">
        <v>605</v>
      </c>
      <c r="D214" s="19"/>
    </row>
    <row r="215" spans="2:4">
      <c r="B215" s="296"/>
      <c r="C215" s="251" t="s">
        <v>595</v>
      </c>
    </row>
    <row r="216" spans="2:4">
      <c r="B216" s="287"/>
      <c r="C216" s="288"/>
    </row>
    <row r="217" spans="2:4">
      <c r="B217" s="278" t="s">
        <v>606</v>
      </c>
      <c r="C217" s="289" t="s">
        <v>607</v>
      </c>
      <c r="D217" s="261"/>
    </row>
    <row r="218" spans="2:4">
      <c r="B218" s="287"/>
      <c r="C218" s="288"/>
      <c r="D218" s="261"/>
    </row>
    <row r="219" spans="2:4">
      <c r="B219" s="299" t="s">
        <v>608</v>
      </c>
      <c r="C219" s="248" t="s">
        <v>561</v>
      </c>
      <c r="D219" s="261"/>
    </row>
    <row r="220" spans="2:4">
      <c r="B220" s="298"/>
      <c r="C220" s="333" t="s">
        <v>579</v>
      </c>
      <c r="D220" s="261"/>
    </row>
    <row r="221" spans="2:4">
      <c r="B221" s="298"/>
      <c r="C221" s="333" t="s">
        <v>562</v>
      </c>
      <c r="D221" s="261"/>
    </row>
    <row r="222" spans="2:4">
      <c r="B222" s="298"/>
      <c r="C222" s="333" t="s">
        <v>580</v>
      </c>
      <c r="D222" s="261"/>
    </row>
    <row r="223" spans="2:4">
      <c r="B223" s="298"/>
      <c r="C223" s="333" t="s">
        <v>581</v>
      </c>
      <c r="D223" s="261"/>
    </row>
    <row r="224" spans="2:4">
      <c r="B224" s="298"/>
      <c r="C224" s="333" t="s">
        <v>582</v>
      </c>
      <c r="D224" s="261"/>
    </row>
    <row r="225" spans="2:4">
      <c r="B225" s="298"/>
      <c r="C225" s="333" t="s">
        <v>583</v>
      </c>
      <c r="D225" s="261"/>
    </row>
    <row r="226" spans="2:4">
      <c r="B226" s="298"/>
      <c r="C226" s="333" t="s">
        <v>568</v>
      </c>
      <c r="D226" s="261"/>
    </row>
    <row r="227" spans="2:4">
      <c r="B227" s="298"/>
      <c r="C227" s="333" t="s">
        <v>569</v>
      </c>
      <c r="D227" s="282"/>
    </row>
    <row r="228" spans="2:4">
      <c r="B228" s="298"/>
      <c r="C228" s="333" t="s">
        <v>599</v>
      </c>
      <c r="D228" s="261"/>
    </row>
    <row r="229" spans="2:4">
      <c r="B229" s="298"/>
      <c r="C229" s="301" t="s">
        <v>600</v>
      </c>
      <c r="D229" s="261"/>
    </row>
    <row r="230" spans="2:4">
      <c r="B230" s="298"/>
      <c r="C230" s="301" t="s">
        <v>601</v>
      </c>
      <c r="D230" s="282"/>
    </row>
    <row r="231" spans="2:4">
      <c r="B231" s="298"/>
      <c r="C231" s="301" t="s">
        <v>602</v>
      </c>
      <c r="D231" s="261"/>
    </row>
    <row r="232" spans="2:4">
      <c r="B232" s="298"/>
      <c r="C232" s="301" t="s">
        <v>603</v>
      </c>
      <c r="D232" s="261"/>
    </row>
    <row r="233" spans="2:4">
      <c r="B233" s="298"/>
      <c r="C233" s="301" t="s">
        <v>604</v>
      </c>
      <c r="D233" s="288"/>
    </row>
    <row r="234" spans="2:4">
      <c r="B234" s="298"/>
      <c r="C234" s="333" t="s">
        <v>605</v>
      </c>
    </row>
    <row r="235" spans="2:4">
      <c r="B235" s="298"/>
      <c r="C235" s="333" t="s">
        <v>609</v>
      </c>
    </row>
    <row r="236" spans="2:4">
      <c r="B236" s="296"/>
      <c r="C236" s="280" t="s">
        <v>607</v>
      </c>
    </row>
    <row r="237" spans="2:4">
      <c r="B237" s="287"/>
      <c r="C237" s="288"/>
    </row>
    <row r="238" spans="2:4">
      <c r="B238" s="278" t="s">
        <v>146</v>
      </c>
      <c r="C238" s="289" t="s">
        <v>610</v>
      </c>
    </row>
    <row r="239" spans="2:4">
      <c r="B239" s="287"/>
      <c r="C239" s="288"/>
    </row>
    <row r="240" spans="2:4">
      <c r="B240" s="264" t="s">
        <v>611</v>
      </c>
      <c r="C240" s="248" t="s">
        <v>561</v>
      </c>
    </row>
    <row r="241" spans="2:3">
      <c r="B241" s="283"/>
      <c r="C241" s="333" t="s">
        <v>579</v>
      </c>
    </row>
    <row r="242" spans="2:3">
      <c r="B242" s="283"/>
      <c r="C242" s="333" t="s">
        <v>562</v>
      </c>
    </row>
    <row r="243" spans="2:3">
      <c r="B243" s="283"/>
      <c r="C243" s="333" t="s">
        <v>580</v>
      </c>
    </row>
    <row r="244" spans="2:3">
      <c r="B244" s="283"/>
      <c r="C244" s="333" t="s">
        <v>581</v>
      </c>
    </row>
    <row r="245" spans="2:3">
      <c r="B245" s="283"/>
      <c r="C245" s="333" t="s">
        <v>582</v>
      </c>
    </row>
    <row r="246" spans="2:3">
      <c r="B246" s="283"/>
      <c r="C246" s="333" t="s">
        <v>583</v>
      </c>
    </row>
    <row r="247" spans="2:3">
      <c r="B247" s="283"/>
      <c r="C247" s="333" t="s">
        <v>568</v>
      </c>
    </row>
    <row r="248" spans="2:3">
      <c r="B248" s="283"/>
      <c r="C248" s="333" t="s">
        <v>569</v>
      </c>
    </row>
    <row r="249" spans="2:3">
      <c r="B249" s="283"/>
      <c r="C249" s="333" t="s">
        <v>599</v>
      </c>
    </row>
    <row r="250" spans="2:3">
      <c r="B250" s="283"/>
      <c r="C250" s="301" t="s">
        <v>600</v>
      </c>
    </row>
    <row r="251" spans="2:3">
      <c r="B251" s="283"/>
      <c r="C251" s="301" t="s">
        <v>601</v>
      </c>
    </row>
    <row r="252" spans="2:3">
      <c r="B252" s="283"/>
      <c r="C252" s="301" t="s">
        <v>602</v>
      </c>
    </row>
    <row r="253" spans="2:3">
      <c r="B253" s="283"/>
      <c r="C253" s="301" t="s">
        <v>603</v>
      </c>
    </row>
    <row r="254" spans="2:3">
      <c r="B254" s="283"/>
      <c r="C254" s="301" t="s">
        <v>604</v>
      </c>
    </row>
    <row r="255" spans="2:3">
      <c r="B255" s="283"/>
      <c r="C255" s="333" t="s">
        <v>605</v>
      </c>
    </row>
    <row r="256" spans="2:3">
      <c r="B256" s="283"/>
      <c r="C256" s="333" t="s">
        <v>609</v>
      </c>
    </row>
    <row r="257" spans="2:3">
      <c r="B257" s="283"/>
      <c r="C257" s="301" t="s">
        <v>612</v>
      </c>
    </row>
    <row r="258" spans="2:3">
      <c r="B258" s="269"/>
      <c r="C258" s="280" t="s">
        <v>610</v>
      </c>
    </row>
    <row r="259" spans="2:3">
      <c r="B259" s="281"/>
      <c r="C259" s="261"/>
    </row>
    <row r="260" spans="2:3">
      <c r="B260" s="278" t="s">
        <v>148</v>
      </c>
      <c r="C260" s="268" t="s">
        <v>613</v>
      </c>
    </row>
    <row r="261" spans="2:3">
      <c r="B261" s="278" t="s">
        <v>149</v>
      </c>
      <c r="C261" s="334" t="s">
        <v>614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150</v>
      </c>
      <c r="C264" s="337" t="s">
        <v>615</v>
      </c>
    </row>
    <row r="265" spans="2:3">
      <c r="B265" s="299" t="s">
        <v>266</v>
      </c>
      <c r="C265" s="248" t="s">
        <v>581</v>
      </c>
    </row>
    <row r="266" spans="2:3">
      <c r="B266" s="298"/>
      <c r="C266" s="333" t="s">
        <v>582</v>
      </c>
    </row>
    <row r="267" spans="2:3">
      <c r="B267" s="299" t="s">
        <v>616</v>
      </c>
      <c r="C267" s="279" t="s">
        <v>585</v>
      </c>
    </row>
    <row r="268" spans="2:3">
      <c r="B268" s="298"/>
      <c r="C268" s="301" t="s">
        <v>586</v>
      </c>
    </row>
    <row r="269" spans="2:3">
      <c r="B269" s="298"/>
      <c r="C269" s="301" t="s">
        <v>587</v>
      </c>
    </row>
    <row r="270" spans="2:3">
      <c r="B270" s="298"/>
      <c r="C270" s="301" t="s">
        <v>617</v>
      </c>
    </row>
    <row r="271" spans="2:3">
      <c r="B271" s="296"/>
      <c r="C271" s="280" t="s">
        <v>567</v>
      </c>
    </row>
    <row r="272" spans="2:3">
      <c r="B272" s="287"/>
      <c r="C272" s="338"/>
    </row>
    <row r="273" spans="2:3">
      <c r="B273" s="264" t="s">
        <v>127</v>
      </c>
      <c r="C273" s="317" t="s">
        <v>618</v>
      </c>
    </row>
    <row r="274" spans="2:3">
      <c r="B274" s="274" t="s">
        <v>619</v>
      </c>
      <c r="C274" s="339" t="s">
        <v>620</v>
      </c>
    </row>
    <row r="275" spans="2:3">
      <c r="B275" s="274" t="s">
        <v>621</v>
      </c>
      <c r="C275" s="339" t="s">
        <v>622</v>
      </c>
    </row>
    <row r="276" spans="2:3">
      <c r="B276" s="266"/>
      <c r="C276" s="277" t="s">
        <v>623</v>
      </c>
    </row>
    <row r="277" spans="2:3">
      <c r="B277" s="272" t="s">
        <v>624</v>
      </c>
      <c r="C277" s="276" t="s">
        <v>625</v>
      </c>
    </row>
    <row r="278" spans="2:3">
      <c r="B278" s="272"/>
      <c r="C278" s="276" t="s">
        <v>626</v>
      </c>
    </row>
    <row r="279" spans="2:3">
      <c r="B279" s="274" t="s">
        <v>627</v>
      </c>
      <c r="C279" s="339" t="s">
        <v>628</v>
      </c>
    </row>
    <row r="280" spans="2:3">
      <c r="B280" s="266"/>
      <c r="C280" s="277" t="s">
        <v>629</v>
      </c>
    </row>
    <row r="281" spans="2:3">
      <c r="B281" s="274" t="s">
        <v>630</v>
      </c>
      <c r="C281" s="339" t="s">
        <v>631</v>
      </c>
    </row>
    <row r="282" spans="2:3">
      <c r="B282" s="272"/>
      <c r="C282" s="276" t="s">
        <v>632</v>
      </c>
    </row>
    <row r="283" spans="2:3">
      <c r="B283" s="266"/>
      <c r="C283" s="277" t="s">
        <v>633</v>
      </c>
    </row>
    <row r="284" spans="2:3">
      <c r="B284" s="267" t="s">
        <v>634</v>
      </c>
      <c r="C284" s="311" t="s">
        <v>635</v>
      </c>
    </row>
    <row r="285" spans="2:3">
      <c r="B285" s="274" t="s">
        <v>238</v>
      </c>
      <c r="C285" s="339" t="s">
        <v>636</v>
      </c>
    </row>
    <row r="286" spans="2:3">
      <c r="B286" s="272"/>
      <c r="C286" s="276" t="s">
        <v>637</v>
      </c>
    </row>
    <row r="287" spans="2:3">
      <c r="B287" s="266"/>
      <c r="C287" s="277" t="s">
        <v>638</v>
      </c>
    </row>
    <row r="288" spans="2:3">
      <c r="B288" s="287"/>
      <c r="C288" s="290"/>
    </row>
    <row r="289" spans="2:3">
      <c r="B289" s="340" t="s">
        <v>639</v>
      </c>
      <c r="C289" s="341" t="s">
        <v>640</v>
      </c>
    </row>
    <row r="290" spans="2:3">
      <c r="B290" s="342"/>
      <c r="C290" s="343" t="s">
        <v>641</v>
      </c>
    </row>
    <row r="291" spans="2:3">
      <c r="B291" s="342"/>
      <c r="C291" s="343" t="s">
        <v>642</v>
      </c>
    </row>
    <row r="292" spans="2:3">
      <c r="B292" s="342"/>
      <c r="C292" s="343" t="s">
        <v>643</v>
      </c>
    </row>
    <row r="293" spans="2:3">
      <c r="B293" s="342"/>
      <c r="C293" s="343" t="s">
        <v>644</v>
      </c>
    </row>
    <row r="294" spans="2:3">
      <c r="B294" s="342"/>
      <c r="C294" s="343" t="s">
        <v>645</v>
      </c>
    </row>
    <row r="295" spans="2:3">
      <c r="B295" s="342"/>
      <c r="C295" s="343" t="s">
        <v>646</v>
      </c>
    </row>
    <row r="296" spans="2:3">
      <c r="B296" s="342"/>
      <c r="C296" s="343" t="s">
        <v>647</v>
      </c>
    </row>
    <row r="297" spans="2:3">
      <c r="B297" s="342"/>
      <c r="C297" s="343" t="s">
        <v>648</v>
      </c>
    </row>
    <row r="298" spans="2:3">
      <c r="B298" s="342"/>
      <c r="C298" s="344" t="s">
        <v>649</v>
      </c>
    </row>
    <row r="299" spans="2:3">
      <c r="B299" s="342"/>
      <c r="C299" s="343" t="s">
        <v>650</v>
      </c>
    </row>
    <row r="300" spans="2:3">
      <c r="B300" s="342"/>
      <c r="C300" s="343" t="s">
        <v>651</v>
      </c>
    </row>
    <row r="301" spans="2:3">
      <c r="B301" s="342"/>
      <c r="C301" s="343" t="s">
        <v>652</v>
      </c>
    </row>
    <row r="302" spans="2:3">
      <c r="B302" s="342"/>
      <c r="C302" s="343" t="s">
        <v>653</v>
      </c>
    </row>
    <row r="303" spans="2:3">
      <c r="B303" s="342"/>
      <c r="C303" s="343" t="s">
        <v>654</v>
      </c>
    </row>
    <row r="304" spans="2:3">
      <c r="B304" s="342"/>
      <c r="C304" s="343" t="s">
        <v>655</v>
      </c>
    </row>
    <row r="305" spans="2:3">
      <c r="B305" s="342"/>
      <c r="C305" s="343" t="s">
        <v>656</v>
      </c>
    </row>
    <row r="306" spans="2:3">
      <c r="B306" s="342"/>
      <c r="C306" s="343" t="s">
        <v>657</v>
      </c>
    </row>
    <row r="307" spans="2:3">
      <c r="B307" s="342"/>
      <c r="C307" s="343" t="s">
        <v>658</v>
      </c>
    </row>
    <row r="308" spans="2:3">
      <c r="B308" s="342"/>
      <c r="C308" s="343" t="s">
        <v>659</v>
      </c>
    </row>
    <row r="309" spans="2:3">
      <c r="B309" s="342"/>
      <c r="C309" s="343" t="s">
        <v>660</v>
      </c>
    </row>
    <row r="310" spans="2:3">
      <c r="B310" s="342"/>
      <c r="C310" s="343" t="s">
        <v>661</v>
      </c>
    </row>
    <row r="311" spans="2:3">
      <c r="B311" s="342"/>
      <c r="C311" s="343" t="s">
        <v>662</v>
      </c>
    </row>
    <row r="312" spans="2:3">
      <c r="B312" s="342"/>
      <c r="C312" s="343" t="s">
        <v>663</v>
      </c>
    </row>
    <row r="313" spans="2:3">
      <c r="B313" s="345"/>
      <c r="C313" s="346" t="s">
        <v>664</v>
      </c>
    </row>
    <row r="314" spans="2:3">
      <c r="B314" s="347"/>
      <c r="C314" s="290"/>
    </row>
    <row r="315" spans="2:3">
      <c r="B315" s="340" t="s">
        <v>665</v>
      </c>
      <c r="C315" s="341" t="s">
        <v>666</v>
      </c>
    </row>
    <row r="316" spans="2:3">
      <c r="B316" s="342"/>
      <c r="C316" s="343" t="s">
        <v>667</v>
      </c>
    </row>
    <row r="317" spans="2:3">
      <c r="B317" s="342"/>
      <c r="C317" s="343" t="s">
        <v>668</v>
      </c>
    </row>
    <row r="318" spans="2:3">
      <c r="B318" s="342"/>
      <c r="C318" s="343" t="s">
        <v>669</v>
      </c>
    </row>
    <row r="319" spans="2:3">
      <c r="B319" s="342"/>
      <c r="C319" s="343" t="s">
        <v>670</v>
      </c>
    </row>
    <row r="320" spans="2:3">
      <c r="B320" s="342"/>
      <c r="C320" s="343" t="s">
        <v>671</v>
      </c>
    </row>
    <row r="321" spans="2:3">
      <c r="B321" s="342"/>
      <c r="C321" s="344" t="s">
        <v>672</v>
      </c>
    </row>
    <row r="322" spans="2:3">
      <c r="B322" s="342"/>
      <c r="C322" s="343" t="s">
        <v>673</v>
      </c>
    </row>
    <row r="323" spans="2:3">
      <c r="B323" s="342"/>
      <c r="C323" s="343" t="s">
        <v>674</v>
      </c>
    </row>
    <row r="324" spans="2:3">
      <c r="B324" s="342"/>
      <c r="C324" s="343" t="s">
        <v>675</v>
      </c>
    </row>
    <row r="325" spans="2:3">
      <c r="B325" s="342"/>
      <c r="C325" s="344" t="s">
        <v>676</v>
      </c>
    </row>
    <row r="326" spans="2:3">
      <c r="B326" s="342"/>
      <c r="C326" s="343" t="s">
        <v>677</v>
      </c>
    </row>
    <row r="327" spans="2:3">
      <c r="B327" s="342"/>
      <c r="C327" s="343" t="s">
        <v>678</v>
      </c>
    </row>
    <row r="328" spans="2:3">
      <c r="B328" s="342"/>
      <c r="C328" s="343" t="s">
        <v>679</v>
      </c>
    </row>
    <row r="329" spans="2:3">
      <c r="B329" s="342"/>
      <c r="C329" s="343" t="s">
        <v>680</v>
      </c>
    </row>
    <row r="330" spans="2:3">
      <c r="B330" s="342"/>
      <c r="C330" s="343" t="s">
        <v>681</v>
      </c>
    </row>
    <row r="331" spans="2:3">
      <c r="B331" s="342"/>
      <c r="C331" s="343" t="s">
        <v>682</v>
      </c>
    </row>
    <row r="332" spans="2:3">
      <c r="B332" s="342"/>
      <c r="C332" s="343" t="s">
        <v>683</v>
      </c>
    </row>
    <row r="333" spans="2:3">
      <c r="B333" s="342"/>
      <c r="C333" s="343" t="s">
        <v>684</v>
      </c>
    </row>
    <row r="334" spans="2:3">
      <c r="B334" s="345"/>
      <c r="C334" s="346" t="s">
        <v>685</v>
      </c>
    </row>
    <row r="335" spans="2:3">
      <c r="B335" s="347"/>
      <c r="C335" s="290"/>
    </row>
    <row r="336" spans="2:3">
      <c r="B336" s="340" t="s">
        <v>686</v>
      </c>
      <c r="C336" s="341" t="s">
        <v>687</v>
      </c>
    </row>
    <row r="337" spans="2:3">
      <c r="B337" s="342"/>
      <c r="C337" s="343" t="s">
        <v>688</v>
      </c>
    </row>
    <row r="338" spans="2:3">
      <c r="B338" s="342"/>
      <c r="C338" s="343" t="s">
        <v>689</v>
      </c>
    </row>
    <row r="339" spans="2:3">
      <c r="B339" s="342"/>
      <c r="C339" s="343" t="s">
        <v>690</v>
      </c>
    </row>
    <row r="340" spans="2:3">
      <c r="B340" s="342"/>
      <c r="C340" s="343" t="s">
        <v>691</v>
      </c>
    </row>
    <row r="341" spans="2:3">
      <c r="B341" s="342"/>
      <c r="C341" s="343" t="s">
        <v>692</v>
      </c>
    </row>
    <row r="342" spans="2:3">
      <c r="B342" s="342"/>
      <c r="C342" s="343" t="s">
        <v>693</v>
      </c>
    </row>
    <row r="343" spans="2:3">
      <c r="B343" s="342"/>
      <c r="C343" s="343" t="s">
        <v>694</v>
      </c>
    </row>
    <row r="344" spans="2:3">
      <c r="B344" s="342"/>
      <c r="C344" s="343" t="s">
        <v>695</v>
      </c>
    </row>
    <row r="345" spans="2:3">
      <c r="B345" s="342"/>
      <c r="C345" s="343" t="s">
        <v>696</v>
      </c>
    </row>
    <row r="346" spans="2:3">
      <c r="B346" s="342"/>
      <c r="C346" s="343" t="s">
        <v>697</v>
      </c>
    </row>
    <row r="347" spans="2:3">
      <c r="B347" s="342"/>
      <c r="C347" s="344" t="s">
        <v>698</v>
      </c>
    </row>
    <row r="348" spans="2:3">
      <c r="B348" s="342"/>
      <c r="C348" s="343" t="s">
        <v>699</v>
      </c>
    </row>
    <row r="349" spans="2:3">
      <c r="B349" s="345"/>
      <c r="C349" s="346" t="s">
        <v>700</v>
      </c>
    </row>
    <row r="350" spans="2:3">
      <c r="B350" s="347"/>
      <c r="C350" s="290"/>
    </row>
    <row r="351" spans="2:3">
      <c r="B351" s="340" t="s">
        <v>701</v>
      </c>
      <c r="C351" s="341" t="s">
        <v>702</v>
      </c>
    </row>
    <row r="352" spans="2:3">
      <c r="B352" s="342"/>
      <c r="C352" s="343" t="s">
        <v>703</v>
      </c>
    </row>
    <row r="353" spans="2:3">
      <c r="B353" s="342"/>
      <c r="C353" s="343" t="s">
        <v>704</v>
      </c>
    </row>
    <row r="354" spans="2:3">
      <c r="B354" s="342"/>
      <c r="C354" s="343" t="s">
        <v>705</v>
      </c>
    </row>
    <row r="355" spans="2:3">
      <c r="B355" s="342"/>
      <c r="C355" s="343" t="s">
        <v>706</v>
      </c>
    </row>
    <row r="356" spans="2:3">
      <c r="B356" s="342"/>
      <c r="C356" s="343" t="s">
        <v>707</v>
      </c>
    </row>
    <row r="357" spans="2:3">
      <c r="B357" s="342"/>
      <c r="C357" s="343" t="s">
        <v>708</v>
      </c>
    </row>
    <row r="358" spans="2:3">
      <c r="B358" s="342"/>
      <c r="C358" s="343" t="s">
        <v>709</v>
      </c>
    </row>
    <row r="359" spans="2:3">
      <c r="B359" s="342"/>
      <c r="C359" s="343" t="s">
        <v>710</v>
      </c>
    </row>
    <row r="360" spans="2:3">
      <c r="B360" s="342"/>
      <c r="C360" s="344" t="s">
        <v>711</v>
      </c>
    </row>
    <row r="361" spans="2:3">
      <c r="B361" s="342"/>
      <c r="C361" s="343" t="s">
        <v>712</v>
      </c>
    </row>
    <row r="362" spans="2:3">
      <c r="B362" s="342"/>
      <c r="C362" s="344" t="s">
        <v>713</v>
      </c>
    </row>
    <row r="363" spans="2:3">
      <c r="B363" s="348"/>
      <c r="C363" s="346" t="s">
        <v>714</v>
      </c>
    </row>
    <row r="364" spans="2:3">
      <c r="B364" s="287"/>
      <c r="C364" s="290"/>
    </row>
    <row r="365" spans="2:3">
      <c r="B365" s="278" t="s">
        <v>275</v>
      </c>
      <c r="C365" s="320" t="s">
        <v>715</v>
      </c>
    </row>
    <row r="366" spans="2:3">
      <c r="B366" s="274" t="s">
        <v>71</v>
      </c>
      <c r="C366" s="339" t="s">
        <v>716</v>
      </c>
    </row>
    <row r="367" spans="2:3">
      <c r="B367" s="266"/>
      <c r="C367" s="277" t="s">
        <v>717</v>
      </c>
    </row>
    <row r="368" spans="2:3">
      <c r="B368" s="349" t="s">
        <v>85</v>
      </c>
      <c r="C368" s="350" t="s">
        <v>718</v>
      </c>
    </row>
    <row r="369" spans="2:3">
      <c r="B369" s="322" t="s">
        <v>719</v>
      </c>
      <c r="C369" s="324" t="s">
        <v>720</v>
      </c>
    </row>
    <row r="370" spans="2:3">
      <c r="B370" s="322" t="s">
        <v>238</v>
      </c>
      <c r="C370" s="351" t="s">
        <v>721</v>
      </c>
    </row>
    <row r="371" spans="2:3">
      <c r="B371" s="352"/>
      <c r="C371" s="324" t="s">
        <v>722</v>
      </c>
    </row>
    <row r="372" spans="2:3">
      <c r="B372" s="352"/>
      <c r="C372" s="324" t="s">
        <v>723</v>
      </c>
    </row>
    <row r="373" spans="2:3">
      <c r="B373" s="266"/>
      <c r="C373" s="277" t="s">
        <v>724</v>
      </c>
    </row>
    <row r="374" spans="2:3">
      <c r="B374" s="287"/>
      <c r="C374" s="290"/>
    </row>
    <row r="375" spans="2:3">
      <c r="B375" s="278" t="s">
        <v>725</v>
      </c>
      <c r="C375" s="289" t="s">
        <v>726</v>
      </c>
    </row>
    <row r="376" spans="2:3">
      <c r="B376" s="274" t="s">
        <v>727</v>
      </c>
      <c r="C376" s="275" t="s">
        <v>728</v>
      </c>
    </row>
    <row r="377" spans="2:3">
      <c r="B377" s="272" t="s">
        <v>729</v>
      </c>
      <c r="C377" s="273" t="s">
        <v>730</v>
      </c>
    </row>
    <row r="378" spans="2:3">
      <c r="B378" s="272" t="s">
        <v>731</v>
      </c>
      <c r="C378" s="273" t="s">
        <v>732</v>
      </c>
    </row>
    <row r="379" spans="2:3">
      <c r="B379" s="272" t="s">
        <v>733</v>
      </c>
      <c r="C379" s="273" t="s">
        <v>734</v>
      </c>
    </row>
    <row r="380" spans="2:3">
      <c r="B380" s="272" t="s">
        <v>735</v>
      </c>
      <c r="C380" s="273" t="s">
        <v>736</v>
      </c>
    </row>
    <row r="381" spans="2:3">
      <c r="B381" s="272" t="s">
        <v>737</v>
      </c>
      <c r="C381" s="273" t="s">
        <v>738</v>
      </c>
    </row>
    <row r="382" spans="2:3">
      <c r="B382" s="272" t="s">
        <v>739</v>
      </c>
      <c r="C382" s="273" t="s">
        <v>740</v>
      </c>
    </row>
    <row r="383" spans="2:3">
      <c r="B383" s="272" t="s">
        <v>741</v>
      </c>
      <c r="C383" s="273" t="s">
        <v>742</v>
      </c>
    </row>
    <row r="384" spans="2:3">
      <c r="B384" s="266" t="s">
        <v>743</v>
      </c>
      <c r="C384" s="270" t="s">
        <v>744</v>
      </c>
    </row>
    <row r="385" spans="2:3">
      <c r="B385" s="287"/>
      <c r="C385" s="288"/>
    </row>
    <row r="386" spans="2:3">
      <c r="B386" s="353" t="s">
        <v>731</v>
      </c>
      <c r="C386" s="354" t="s">
        <v>732</v>
      </c>
    </row>
    <row r="387" spans="2:3">
      <c r="B387" s="322" t="s">
        <v>745</v>
      </c>
      <c r="C387" s="355" t="s">
        <v>746</v>
      </c>
    </row>
    <row r="388" spans="2:3">
      <c r="B388" s="352" t="s">
        <v>747</v>
      </c>
      <c r="C388" s="356" t="s">
        <v>748</v>
      </c>
    </row>
    <row r="389" spans="2:3" ht="12.75" customHeight="1">
      <c r="B389" s="352" t="s">
        <v>749</v>
      </c>
      <c r="C389" s="356" t="s">
        <v>750</v>
      </c>
    </row>
    <row r="390" spans="2:3" ht="12.75" customHeight="1">
      <c r="B390" s="352" t="s">
        <v>751</v>
      </c>
      <c r="C390" s="356" t="s">
        <v>752</v>
      </c>
    </row>
    <row r="391" spans="2:3" ht="12.75" customHeight="1">
      <c r="B391" s="352" t="s">
        <v>753</v>
      </c>
      <c r="C391" s="356" t="s">
        <v>754</v>
      </c>
    </row>
    <row r="392" spans="2:3" ht="12.75" customHeight="1">
      <c r="B392" s="348" t="s">
        <v>755</v>
      </c>
      <c r="C392" s="357" t="s">
        <v>756</v>
      </c>
    </row>
    <row r="393" spans="2:3">
      <c r="B393" s="347"/>
      <c r="C393" s="358"/>
    </row>
    <row r="394" spans="2:3">
      <c r="B394" s="262" t="s">
        <v>757</v>
      </c>
      <c r="C394" s="263" t="s">
        <v>758</v>
      </c>
    </row>
    <row r="395" spans="2:3">
      <c r="B395" s="292" t="s">
        <v>759</v>
      </c>
      <c r="C395" s="268" t="s">
        <v>760</v>
      </c>
    </row>
    <row r="396" spans="2:3">
      <c r="B396" s="359" t="s">
        <v>761</v>
      </c>
      <c r="C396" s="355" t="s">
        <v>762</v>
      </c>
    </row>
    <row r="397" spans="2:3">
      <c r="B397" s="342" t="s">
        <v>763</v>
      </c>
      <c r="C397" s="356" t="s">
        <v>764</v>
      </c>
    </row>
    <row r="398" spans="2:3">
      <c r="B398" s="345" t="s">
        <v>319</v>
      </c>
      <c r="C398" s="357" t="s">
        <v>765</v>
      </c>
    </row>
    <row r="399" spans="2:3">
      <c r="B399" s="272" t="s">
        <v>766</v>
      </c>
      <c r="C399" s="273" t="s">
        <v>767</v>
      </c>
    </row>
    <row r="400" spans="2:3">
      <c r="B400" s="266" t="s">
        <v>768</v>
      </c>
      <c r="C400" s="270" t="s">
        <v>769</v>
      </c>
    </row>
    <row r="401" spans="2:3">
      <c r="B401" s="287"/>
      <c r="C401" s="288"/>
    </row>
    <row r="402" spans="2:3">
      <c r="B402" s="278" t="s">
        <v>131</v>
      </c>
      <c r="C402" s="317" t="s">
        <v>564</v>
      </c>
    </row>
    <row r="403" spans="2:3">
      <c r="B403" s="297" t="s">
        <v>770</v>
      </c>
      <c r="C403" s="341" t="s">
        <v>771</v>
      </c>
    </row>
    <row r="404" spans="2:3">
      <c r="B404" s="359" t="s">
        <v>272</v>
      </c>
      <c r="C404" s="360" t="s">
        <v>772</v>
      </c>
    </row>
    <row r="405" spans="2:3">
      <c r="B405" s="342" t="s">
        <v>773</v>
      </c>
      <c r="C405" s="361" t="s">
        <v>774</v>
      </c>
    </row>
    <row r="406" spans="2:3">
      <c r="B406" s="342" t="s">
        <v>339</v>
      </c>
      <c r="C406" s="361" t="s">
        <v>775</v>
      </c>
    </row>
    <row r="407" spans="2:3">
      <c r="B407" s="342"/>
      <c r="C407" s="361" t="s">
        <v>776</v>
      </c>
    </row>
    <row r="408" spans="2:3">
      <c r="B408" s="345" t="s">
        <v>777</v>
      </c>
      <c r="C408" s="362" t="s">
        <v>778</v>
      </c>
    </row>
    <row r="409" spans="2:3">
      <c r="B409" s="352" t="s">
        <v>779</v>
      </c>
      <c r="C409" s="324" t="s">
        <v>780</v>
      </c>
    </row>
    <row r="410" spans="2:3">
      <c r="B410" s="272" t="s">
        <v>781</v>
      </c>
      <c r="C410" s="276" t="s">
        <v>782</v>
      </c>
    </row>
    <row r="411" spans="2:3">
      <c r="B411" s="272" t="s">
        <v>333</v>
      </c>
      <c r="C411" s="276" t="s">
        <v>783</v>
      </c>
    </row>
    <row r="412" spans="2:3">
      <c r="B412" s="266" t="s">
        <v>784</v>
      </c>
      <c r="C412" s="277" t="s">
        <v>785</v>
      </c>
    </row>
    <row r="413" spans="2:3">
      <c r="B413" s="287"/>
      <c r="C413" s="288"/>
    </row>
    <row r="414" spans="2:3">
      <c r="B414" s="278" t="s">
        <v>786</v>
      </c>
      <c r="C414" s="320" t="s">
        <v>566</v>
      </c>
    </row>
    <row r="415" spans="2:3">
      <c r="B415" s="274" t="s">
        <v>335</v>
      </c>
      <c r="C415" s="341" t="s">
        <v>787</v>
      </c>
    </row>
    <row r="416" spans="2:3">
      <c r="B416" s="272" t="s">
        <v>788</v>
      </c>
      <c r="C416" s="343" t="s">
        <v>789</v>
      </c>
    </row>
    <row r="417" spans="2:3">
      <c r="B417" s="266" t="s">
        <v>337</v>
      </c>
      <c r="C417" s="346" t="s">
        <v>790</v>
      </c>
    </row>
    <row r="418" spans="2:3">
      <c r="B418" s="287"/>
      <c r="C418" s="288"/>
    </row>
    <row r="419" spans="2:3">
      <c r="B419" s="278" t="s">
        <v>150</v>
      </c>
      <c r="C419" s="363" t="s">
        <v>615</v>
      </c>
    </row>
    <row r="420" spans="2:3">
      <c r="B420" s="364" t="s">
        <v>437</v>
      </c>
      <c r="C420" s="364" t="s">
        <v>791</v>
      </c>
    </row>
    <row r="421" spans="2:3">
      <c r="B421" s="365" t="s">
        <v>461</v>
      </c>
      <c r="C421" s="366" t="s">
        <v>792</v>
      </c>
    </row>
    <row r="422" spans="2:3">
      <c r="B422" s="367"/>
      <c r="C422" s="368" t="s">
        <v>793</v>
      </c>
    </row>
    <row r="423" spans="2:3">
      <c r="B423" s="364"/>
      <c r="C423" s="368" t="s">
        <v>794</v>
      </c>
    </row>
    <row r="424" spans="2:3">
      <c r="B424" s="369" t="s">
        <v>795</v>
      </c>
      <c r="C424" s="370" t="s">
        <v>796</v>
      </c>
    </row>
    <row r="425" spans="2:3">
      <c r="B425" s="365" t="s">
        <v>797</v>
      </c>
      <c r="C425" s="365" t="s">
        <v>793</v>
      </c>
    </row>
    <row r="426" spans="2:3">
      <c r="B426" s="364"/>
      <c r="C426" s="364" t="s">
        <v>794</v>
      </c>
    </row>
    <row r="427" spans="2:3">
      <c r="B427" s="370" t="s">
        <v>798</v>
      </c>
      <c r="C427" s="370" t="s">
        <v>799</v>
      </c>
    </row>
    <row r="428" spans="2:3">
      <c r="B428" s="370" t="s">
        <v>53</v>
      </c>
      <c r="C428" s="370" t="s">
        <v>800</v>
      </c>
    </row>
    <row r="429" spans="2:3">
      <c r="B429" s="370" t="s">
        <v>54</v>
      </c>
      <c r="C429" s="370" t="s">
        <v>801</v>
      </c>
    </row>
    <row r="430" spans="2:3">
      <c r="B430" s="365" t="s">
        <v>55</v>
      </c>
      <c r="C430" s="365" t="s">
        <v>802</v>
      </c>
    </row>
    <row r="431" spans="2:3">
      <c r="B431" s="367"/>
      <c r="C431" s="367" t="s">
        <v>803</v>
      </c>
    </row>
    <row r="432" spans="2:3">
      <c r="B432" s="364"/>
      <c r="C432" s="364" t="s">
        <v>804</v>
      </c>
    </row>
    <row r="433" spans="2:3">
      <c r="B433" s="370" t="s">
        <v>805</v>
      </c>
      <c r="C433" s="370" t="s">
        <v>794</v>
      </c>
    </row>
    <row r="434" spans="2:3">
      <c r="B434" s="126"/>
      <c r="C434" s="126"/>
    </row>
    <row r="435" spans="2:3">
      <c r="B435" s="117" t="s">
        <v>102</v>
      </c>
      <c r="C435" s="371" t="s">
        <v>549</v>
      </c>
    </row>
    <row r="436" spans="2:3">
      <c r="B436" s="278" t="s">
        <v>437</v>
      </c>
      <c r="C436" s="372" t="s">
        <v>806</v>
      </c>
    </row>
    <row r="437" spans="2:3">
      <c r="B437" s="264" t="s">
        <v>461</v>
      </c>
      <c r="C437" s="265" t="s">
        <v>807</v>
      </c>
    </row>
    <row r="438" spans="2:3">
      <c r="B438" s="283"/>
      <c r="C438" s="284" t="s">
        <v>808</v>
      </c>
    </row>
    <row r="439" spans="2:3">
      <c r="B439" s="269"/>
      <c r="C439" s="286" t="s">
        <v>809</v>
      </c>
    </row>
    <row r="440" spans="2:3">
      <c r="B440" s="278" t="s">
        <v>795</v>
      </c>
      <c r="C440" s="289" t="s">
        <v>810</v>
      </c>
    </row>
    <row r="441" spans="2:3">
      <c r="B441" s="299" t="s">
        <v>797</v>
      </c>
      <c r="C441" s="279" t="s">
        <v>808</v>
      </c>
    </row>
    <row r="442" spans="2:3">
      <c r="B442" s="302"/>
      <c r="C442" s="280" t="s">
        <v>809</v>
      </c>
    </row>
    <row r="443" spans="2:3">
      <c r="B443" s="266" t="s">
        <v>798</v>
      </c>
      <c r="C443" s="270" t="s">
        <v>811</v>
      </c>
    </row>
    <row r="444" spans="2:3">
      <c r="B444" s="267" t="s">
        <v>53</v>
      </c>
      <c r="C444" s="270" t="s">
        <v>812</v>
      </c>
    </row>
    <row r="445" spans="2:3">
      <c r="B445" s="272" t="s">
        <v>54</v>
      </c>
      <c r="C445" s="270" t="s">
        <v>813</v>
      </c>
    </row>
    <row r="446" spans="2:3">
      <c r="B446" s="274" t="s">
        <v>55</v>
      </c>
      <c r="C446" s="275" t="s">
        <v>814</v>
      </c>
    </row>
    <row r="447" spans="2:3">
      <c r="B447" s="272"/>
      <c r="C447" s="276" t="s">
        <v>815</v>
      </c>
    </row>
    <row r="448" spans="2:3">
      <c r="B448" s="266"/>
      <c r="C448" s="277" t="s">
        <v>816</v>
      </c>
    </row>
    <row r="449" spans="2:3">
      <c r="B449" s="267" t="s">
        <v>805</v>
      </c>
      <c r="C449" s="268" t="s">
        <v>809</v>
      </c>
    </row>
    <row r="450" spans="2:3">
      <c r="B450" s="126"/>
      <c r="C450" s="126"/>
    </row>
    <row r="451" spans="2:3">
      <c r="B451" s="373" t="s">
        <v>817</v>
      </c>
      <c r="C451" s="374" t="s">
        <v>818</v>
      </c>
    </row>
    <row r="452" spans="2:3">
      <c r="B452" s="278" t="s">
        <v>437</v>
      </c>
      <c r="C452" s="372" t="s">
        <v>819</v>
      </c>
    </row>
    <row r="453" spans="2:3">
      <c r="B453" s="264" t="s">
        <v>461</v>
      </c>
      <c r="C453" s="265" t="s">
        <v>820</v>
      </c>
    </row>
    <row r="454" spans="2:3">
      <c r="B454" s="283"/>
      <c r="C454" s="284" t="s">
        <v>821</v>
      </c>
    </row>
    <row r="455" spans="2:3">
      <c r="B455" s="269"/>
      <c r="C455" s="286" t="s">
        <v>822</v>
      </c>
    </row>
    <row r="456" spans="2:3">
      <c r="B456" s="278" t="s">
        <v>795</v>
      </c>
      <c r="C456" s="289" t="s">
        <v>823</v>
      </c>
    </row>
    <row r="457" spans="2:3">
      <c r="B457" s="299" t="s">
        <v>797</v>
      </c>
      <c r="C457" s="279" t="s">
        <v>821</v>
      </c>
    </row>
    <row r="458" spans="2:3">
      <c r="B458" s="302"/>
      <c r="C458" s="280" t="s">
        <v>822</v>
      </c>
    </row>
    <row r="459" spans="2:3">
      <c r="B459" s="266" t="s">
        <v>798</v>
      </c>
      <c r="C459" s="270" t="s">
        <v>824</v>
      </c>
    </row>
    <row r="460" spans="2:3">
      <c r="B460" s="267" t="s">
        <v>53</v>
      </c>
      <c r="C460" s="270" t="s">
        <v>825</v>
      </c>
    </row>
    <row r="461" spans="2:3">
      <c r="B461" s="272" t="s">
        <v>54</v>
      </c>
      <c r="C461" s="270" t="s">
        <v>826</v>
      </c>
    </row>
    <row r="462" spans="2:3">
      <c r="B462" s="274" t="s">
        <v>55</v>
      </c>
      <c r="C462" s="275" t="s">
        <v>827</v>
      </c>
    </row>
    <row r="463" spans="2:3">
      <c r="B463" s="272"/>
      <c r="C463" s="276" t="s">
        <v>828</v>
      </c>
    </row>
    <row r="464" spans="2:3">
      <c r="B464" s="266"/>
      <c r="C464" s="277" t="s">
        <v>829</v>
      </c>
    </row>
    <row r="465" spans="2:3">
      <c r="B465" s="267" t="s">
        <v>805</v>
      </c>
      <c r="C465" s="268" t="s">
        <v>822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830</v>
      </c>
      <c r="C468" s="268" t="s">
        <v>831</v>
      </c>
    </row>
    <row r="469" spans="2:3">
      <c r="B469" s="267" t="s">
        <v>832</v>
      </c>
      <c r="C469" s="268" t="s">
        <v>833</v>
      </c>
    </row>
    <row r="470" spans="2:3">
      <c r="B470" s="267" t="s">
        <v>834</v>
      </c>
      <c r="C470" s="268" t="s">
        <v>835</v>
      </c>
    </row>
    <row r="471" spans="2:3">
      <c r="B471" s="267" t="s">
        <v>836</v>
      </c>
      <c r="C471" s="268" t="s">
        <v>837</v>
      </c>
    </row>
    <row r="472" spans="2:3">
      <c r="B472" s="267" t="s">
        <v>838</v>
      </c>
      <c r="C472" s="268" t="s">
        <v>839</v>
      </c>
    </row>
    <row r="473" spans="2:3">
      <c r="B473" s="287"/>
      <c r="C473" s="288"/>
    </row>
    <row r="474" spans="2:3">
      <c r="B474" s="278" t="s">
        <v>840</v>
      </c>
      <c r="C474" s="263" t="s">
        <v>841</v>
      </c>
    </row>
    <row r="475" spans="2:3">
      <c r="B475" s="278" t="s">
        <v>842</v>
      </c>
      <c r="C475" s="268" t="s">
        <v>843</v>
      </c>
    </row>
    <row r="476" spans="2:3">
      <c r="B476" s="267" t="s">
        <v>415</v>
      </c>
      <c r="C476" s="268" t="s">
        <v>844</v>
      </c>
    </row>
    <row r="477" spans="2:3">
      <c r="B477" s="267" t="s">
        <v>416</v>
      </c>
      <c r="C477" s="268" t="s">
        <v>845</v>
      </c>
    </row>
    <row r="478" spans="2:3">
      <c r="B478" s="267" t="s">
        <v>417</v>
      </c>
      <c r="C478" s="268" t="s">
        <v>846</v>
      </c>
    </row>
    <row r="479" spans="2:3">
      <c r="B479" s="267" t="s">
        <v>418</v>
      </c>
      <c r="C479" s="268" t="s">
        <v>847</v>
      </c>
    </row>
    <row r="480" spans="2:3">
      <c r="B480" s="267" t="s">
        <v>419</v>
      </c>
      <c r="C480" s="268" t="s">
        <v>848</v>
      </c>
    </row>
    <row r="481" spans="2:3">
      <c r="B481" s="267" t="s">
        <v>420</v>
      </c>
      <c r="C481" s="268" t="s">
        <v>849</v>
      </c>
    </row>
    <row r="482" spans="2:3">
      <c r="B482" s="267" t="s">
        <v>421</v>
      </c>
      <c r="C482" s="268" t="s">
        <v>850</v>
      </c>
    </row>
    <row r="483" spans="2:3">
      <c r="B483" s="278" t="s">
        <v>851</v>
      </c>
      <c r="C483" s="268" t="s">
        <v>852</v>
      </c>
    </row>
    <row r="484" spans="2:3">
      <c r="B484" s="267" t="s">
        <v>415</v>
      </c>
      <c r="C484" s="268" t="s">
        <v>853</v>
      </c>
    </row>
    <row r="485" spans="2:3">
      <c r="B485" s="267" t="s">
        <v>416</v>
      </c>
      <c r="C485" s="268" t="s">
        <v>854</v>
      </c>
    </row>
    <row r="486" spans="2:3">
      <c r="B486" s="267" t="s">
        <v>417</v>
      </c>
      <c r="C486" s="268" t="s">
        <v>855</v>
      </c>
    </row>
    <row r="487" spans="2:3">
      <c r="B487" s="267" t="s">
        <v>418</v>
      </c>
      <c r="C487" s="268" t="s">
        <v>856</v>
      </c>
    </row>
    <row r="488" spans="2:3">
      <c r="B488" s="267" t="s">
        <v>419</v>
      </c>
      <c r="C488" s="268" t="s">
        <v>857</v>
      </c>
    </row>
    <row r="489" spans="2:3">
      <c r="B489" s="267" t="s">
        <v>420</v>
      </c>
      <c r="C489" s="268" t="s">
        <v>858</v>
      </c>
    </row>
    <row r="490" spans="2:3">
      <c r="B490" s="267" t="s">
        <v>421</v>
      </c>
      <c r="C490" s="268" t="s">
        <v>859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860</v>
      </c>
      <c r="C493" s="243"/>
    </row>
    <row r="494" spans="2:3">
      <c r="B494" s="126" t="s">
        <v>861</v>
      </c>
      <c r="C494" s="243"/>
    </row>
    <row r="495" spans="2:3">
      <c r="B495" s="126" t="s">
        <v>862</v>
      </c>
      <c r="C495" s="243"/>
    </row>
    <row r="496" spans="2:3">
      <c r="B496" s="126" t="s">
        <v>863</v>
      </c>
      <c r="C496" s="243"/>
    </row>
    <row r="497" spans="2:3">
      <c r="B497" s="126" t="s">
        <v>864</v>
      </c>
      <c r="C497" s="243"/>
    </row>
    <row r="498" spans="2:3">
      <c r="B498" s="126" t="s">
        <v>865</v>
      </c>
      <c r="C498" s="243"/>
    </row>
    <row r="499" spans="2:3">
      <c r="B499" s="126" t="s">
        <v>866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D626BDF0-B848-477D-815E-AD249EE72D08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148D-59E4-4BD4-BCF7-BFC22FA98D2D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6" t="s">
        <v>122</v>
      </c>
      <c r="C3" s="377"/>
      <c r="D3" s="377"/>
      <c r="E3" s="377"/>
      <c r="F3" s="377"/>
      <c r="G3" s="378"/>
    </row>
    <row r="4" spans="1:7" ht="17.399999999999999">
      <c r="B4" s="379" t="s">
        <v>891</v>
      </c>
      <c r="C4" s="380"/>
      <c r="D4" s="380"/>
      <c r="E4" s="380"/>
      <c r="F4" s="380"/>
      <c r="G4" s="381"/>
    </row>
    <row r="5" spans="1:7" ht="18" thickBot="1">
      <c r="B5" s="382" t="s">
        <v>892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1" t="s">
        <v>123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124</v>
      </c>
      <c r="E9" s="103"/>
      <c r="F9" s="394" t="s">
        <v>125</v>
      </c>
      <c r="G9" s="395"/>
    </row>
    <row r="10" spans="1:7" ht="13.8">
      <c r="B10" s="104"/>
      <c r="C10" s="105"/>
      <c r="D10" s="106" t="s">
        <v>36</v>
      </c>
      <c r="E10" s="103"/>
      <c r="F10" s="26" t="s">
        <v>893</v>
      </c>
      <c r="G10" s="26" t="s">
        <v>126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7041007</v>
      </c>
      <c r="E12" s="43"/>
      <c r="F12" s="111">
        <v>4.6733810636293338</v>
      </c>
      <c r="G12" s="111">
        <v>10.528075735365828</v>
      </c>
    </row>
    <row r="13" spans="1:7">
      <c r="B13" s="112" t="s">
        <v>128</v>
      </c>
      <c r="C13" s="52"/>
      <c r="D13" s="59">
        <v>-2975548</v>
      </c>
      <c r="E13" s="43"/>
      <c r="F13" s="113">
        <v>7.8505743231592762</v>
      </c>
      <c r="G13" s="113">
        <v>10.172371833514781</v>
      </c>
    </row>
    <row r="14" spans="1:7">
      <c r="B14" s="114" t="s">
        <v>129</v>
      </c>
      <c r="C14" s="52"/>
      <c r="D14" s="115">
        <v>4065459</v>
      </c>
      <c r="E14" s="43"/>
      <c r="F14" s="116">
        <v>1.9891786994609806</v>
      </c>
      <c r="G14" s="116">
        <v>10.789877993977303</v>
      </c>
    </row>
    <row r="15" spans="1:7">
      <c r="B15" s="118" t="s">
        <v>130</v>
      </c>
      <c r="C15" s="52"/>
      <c r="D15" s="42">
        <v>1031917</v>
      </c>
      <c r="E15" s="119"/>
      <c r="F15" s="120">
        <v>1.1978474139349382</v>
      </c>
      <c r="G15" s="120">
        <v>7.9986222880882973</v>
      </c>
    </row>
    <row r="16" spans="1:7">
      <c r="B16" s="118" t="s">
        <v>131</v>
      </c>
      <c r="C16" s="52"/>
      <c r="D16" s="42">
        <v>427128</v>
      </c>
      <c r="E16" s="119"/>
      <c r="F16" s="120">
        <v>-44.226384926327732</v>
      </c>
      <c r="G16" s="120">
        <v>36.079538245715106</v>
      </c>
    </row>
    <row r="17" spans="2:7">
      <c r="B17" s="118" t="s">
        <v>132</v>
      </c>
      <c r="C17" s="52"/>
      <c r="D17" s="42">
        <v>80807</v>
      </c>
      <c r="E17" s="119"/>
      <c r="F17" s="120">
        <v>-55.127321336592239</v>
      </c>
      <c r="G17" s="120">
        <v>-54.148526443840403</v>
      </c>
    </row>
    <row r="18" spans="2:7">
      <c r="B18" s="118" t="s">
        <v>133</v>
      </c>
      <c r="C18" s="52"/>
      <c r="D18" s="42">
        <v>246209</v>
      </c>
      <c r="E18" s="119"/>
      <c r="F18" s="120">
        <v>-4.8242177055243136</v>
      </c>
      <c r="G18" s="120">
        <v>10.653759165811461</v>
      </c>
    </row>
    <row r="19" spans="2:7">
      <c r="B19" s="118" t="s">
        <v>134</v>
      </c>
      <c r="C19" s="52"/>
      <c r="D19" s="42">
        <v>-47007</v>
      </c>
      <c r="E19" s="119"/>
      <c r="F19" s="120">
        <v>15.574920129783987</v>
      </c>
      <c r="G19" s="120">
        <v>-16.448620545356928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5804513</v>
      </c>
      <c r="E21" s="123"/>
      <c r="F21" s="116">
        <v>-3.1641361220047792</v>
      </c>
      <c r="G21" s="116">
        <v>9.9053729455567563</v>
      </c>
    </row>
    <row r="22" spans="2:7">
      <c r="B22" s="118" t="s">
        <v>136</v>
      </c>
      <c r="C22" s="52"/>
      <c r="D22" s="42">
        <v>-1277561</v>
      </c>
      <c r="E22" s="123"/>
      <c r="F22" s="120">
        <v>-16.967139687193221</v>
      </c>
      <c r="G22" s="120">
        <v>14.955604019186207</v>
      </c>
    </row>
    <row r="23" spans="2:7">
      <c r="B23" s="124" t="s">
        <v>137</v>
      </c>
      <c r="C23" s="32"/>
      <c r="D23" s="42">
        <v>-1274135</v>
      </c>
      <c r="E23" s="123"/>
      <c r="F23" s="120">
        <v>-22.924616882550765</v>
      </c>
      <c r="G23" s="120">
        <v>22.13029497418184</v>
      </c>
    </row>
    <row r="24" spans="2:7">
      <c r="B24" s="124" t="s">
        <v>138</v>
      </c>
      <c r="C24" s="32"/>
      <c r="D24" s="42">
        <v>-10791</v>
      </c>
      <c r="E24" s="123"/>
      <c r="F24" s="120" t="s">
        <v>372</v>
      </c>
      <c r="G24" s="120">
        <v>-61.844483358068622</v>
      </c>
    </row>
    <row r="25" spans="2:7">
      <c r="B25" s="124" t="s">
        <v>139</v>
      </c>
      <c r="C25" s="32"/>
      <c r="D25" s="42">
        <v>9996</v>
      </c>
      <c r="E25" s="123"/>
      <c r="F25" s="120" t="s">
        <v>372</v>
      </c>
      <c r="G25" s="120" t="s">
        <v>372</v>
      </c>
    </row>
    <row r="26" spans="2:7">
      <c r="B26" s="124" t="s">
        <v>140</v>
      </c>
      <c r="C26" s="32"/>
      <c r="D26" s="42">
        <v>-2631</v>
      </c>
      <c r="E26" s="123"/>
      <c r="F26" s="120">
        <v>314.74753967233539</v>
      </c>
      <c r="G26" s="120">
        <v>-12.030287741182832</v>
      </c>
    </row>
    <row r="27" spans="2:7">
      <c r="B27" s="118" t="s">
        <v>142</v>
      </c>
      <c r="C27" s="52"/>
      <c r="D27" s="42">
        <v>-2636180</v>
      </c>
      <c r="E27" s="119"/>
      <c r="F27" s="120">
        <v>0.55189417022354359</v>
      </c>
      <c r="G27" s="120">
        <v>5.7645305846907968</v>
      </c>
    </row>
    <row r="28" spans="2:7">
      <c r="B28" s="121" t="s">
        <v>143</v>
      </c>
      <c r="C28" s="32"/>
      <c r="D28" s="122">
        <v>1890772</v>
      </c>
      <c r="E28" s="123"/>
      <c r="F28" s="116">
        <v>1.0170673793523433</v>
      </c>
      <c r="G28" s="116">
        <v>12.712168871528462</v>
      </c>
    </row>
    <row r="29" spans="2:7">
      <c r="B29" s="118" t="s">
        <v>144</v>
      </c>
      <c r="C29" s="52"/>
      <c r="D29" s="42">
        <v>19313</v>
      </c>
      <c r="E29" s="119"/>
      <c r="F29" s="120">
        <v>-90.391917099883699</v>
      </c>
      <c r="G29" s="120">
        <v>-69.023662348181986</v>
      </c>
    </row>
    <row r="30" spans="2:7">
      <c r="B30" s="121" t="s">
        <v>145</v>
      </c>
      <c r="C30" s="32"/>
      <c r="D30" s="122">
        <v>1910085</v>
      </c>
      <c r="E30" s="123"/>
      <c r="F30" s="116">
        <v>0.34409431820392467</v>
      </c>
      <c r="G30" s="116">
        <v>9.7831961249886135</v>
      </c>
    </row>
    <row r="31" spans="2:7">
      <c r="B31" s="118" t="s">
        <v>146</v>
      </c>
      <c r="C31" s="52"/>
      <c r="D31" s="42">
        <v>-466455</v>
      </c>
      <c r="E31" s="119"/>
      <c r="F31" s="120">
        <v>-48.88992144536757</v>
      </c>
      <c r="G31" s="120">
        <v>14.809306746495077</v>
      </c>
    </row>
    <row r="32" spans="2:7">
      <c r="B32" s="121" t="s">
        <v>147</v>
      </c>
      <c r="C32" s="32"/>
      <c r="D32" s="122">
        <v>1443630</v>
      </c>
      <c r="E32" s="123"/>
      <c r="F32" s="116">
        <v>22.843865486144701</v>
      </c>
      <c r="G32" s="116">
        <v>8.2519516405261903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1383395</v>
      </c>
      <c r="E35" s="119"/>
      <c r="F35" s="134">
        <v>22.500321487517326</v>
      </c>
      <c r="G35" s="134">
        <v>5.2837696776010246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60234</v>
      </c>
      <c r="E37" s="119"/>
      <c r="F37" s="134">
        <v>32.102783056383274</v>
      </c>
      <c r="G37" s="134">
        <v>207.07524548566485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1125071</v>
      </c>
      <c r="E40" s="119"/>
      <c r="F40" s="135">
        <v>-8.1943960297462421</v>
      </c>
      <c r="G40" s="135">
        <v>13.539175409203995</v>
      </c>
    </row>
    <row r="41" spans="2:7">
      <c r="B41" s="118" t="s">
        <v>151</v>
      </c>
      <c r="C41" s="52"/>
      <c r="D41" s="42">
        <v>507935</v>
      </c>
      <c r="E41" s="119"/>
      <c r="F41" s="120">
        <v>-37.157313158139793</v>
      </c>
      <c r="G41" s="120">
        <v>3.6353389155578508</v>
      </c>
    </row>
    <row r="42" spans="2:7">
      <c r="B42" s="112" t="s">
        <v>152</v>
      </c>
      <c r="C42" s="52"/>
      <c r="D42" s="59">
        <v>-1031352</v>
      </c>
      <c r="E42" s="119"/>
      <c r="F42" s="136">
        <v>-19.734456453749239</v>
      </c>
      <c r="G42" s="136">
        <v>16.032478659397675</v>
      </c>
    </row>
    <row r="44" spans="2:7">
      <c r="B44" s="12" t="s">
        <v>107</v>
      </c>
    </row>
    <row r="45" spans="2:7">
      <c r="B45" s="12" t="s">
        <v>153</v>
      </c>
    </row>
    <row r="46" spans="2:7" ht="13.95" customHeight="1">
      <c r="B46" s="12" t="s">
        <v>154</v>
      </c>
    </row>
    <row r="47" spans="2:7" ht="13.95" customHeight="1">
      <c r="B47" s="12" t="s">
        <v>155</v>
      </c>
    </row>
    <row r="48" spans="2:7" ht="13.95" customHeight="1">
      <c r="B48" s="12" t="s">
        <v>156</v>
      </c>
    </row>
    <row r="49" spans="2:2" ht="13.95" customHeight="1">
      <c r="B49" s="12" t="s">
        <v>157</v>
      </c>
    </row>
    <row r="50" spans="2:2" ht="13.95" customHeight="1"/>
    <row r="51" spans="2:2" ht="13.95" customHeight="1"/>
    <row r="52" spans="2:2" ht="12" customHeight="1"/>
    <row r="53" spans="2:2">
      <c r="B53" s="12" t="s">
        <v>115</v>
      </c>
    </row>
    <row r="55" spans="2:2">
      <c r="B55" s="10" t="s">
        <v>868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08240661-FD5A-42A5-9FA8-9DA5AB8A2E77}"/>
  </hyperlinks>
  <printOptions horizontalCentered="1"/>
  <pageMargins left="0.15748031496062992" right="0.27559055118110237" top="0.2" bottom="0.19" header="0" footer="0"/>
  <pageSetup scale="80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36BDE-B007-4B9F-AE50-D1C218DD9EDD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6" t="s">
        <v>161</v>
      </c>
      <c r="C3" s="377"/>
      <c r="D3" s="377"/>
      <c r="E3" s="377"/>
      <c r="F3" s="378"/>
    </row>
    <row r="4" spans="1:6" ht="17.399999999999999">
      <c r="B4" s="379" t="s">
        <v>891</v>
      </c>
      <c r="C4" s="380"/>
      <c r="D4" s="380"/>
      <c r="E4" s="380"/>
      <c r="F4" s="381"/>
    </row>
    <row r="5" spans="1:6" ht="18" thickBot="1">
      <c r="B5" s="382" t="s">
        <v>892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95" customHeight="1">
      <c r="B7" s="391" t="s">
        <v>162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43281</v>
      </c>
      <c r="E9" s="27">
        <v>43616</v>
      </c>
      <c r="F9" s="27">
        <v>43646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1.5983689354735375</v>
      </c>
      <c r="E12" s="143">
        <v>1.3495369905375254</v>
      </c>
      <c r="F12" s="143">
        <v>-0.69469644135821129</v>
      </c>
    </row>
    <row r="13" spans="1:6">
      <c r="B13" s="142" t="s">
        <v>164</v>
      </c>
      <c r="C13" s="32"/>
      <c r="D13" s="143">
        <v>1.6643301856655635</v>
      </c>
      <c r="E13" s="143">
        <v>1.1784286806938216</v>
      </c>
      <c r="F13" s="143">
        <v>-0.54972972201599024</v>
      </c>
    </row>
    <row r="14" spans="1:6">
      <c r="B14" s="142" t="s">
        <v>165</v>
      </c>
      <c r="C14" s="52"/>
      <c r="D14" s="143">
        <v>2.0101931380560822</v>
      </c>
      <c r="E14" s="143">
        <v>1.6384320224788196</v>
      </c>
      <c r="F14" s="143">
        <v>-0.93560438288702308</v>
      </c>
    </row>
    <row r="15" spans="1:6">
      <c r="B15" s="66" t="s">
        <v>116</v>
      </c>
      <c r="C15" s="32"/>
      <c r="D15" s="143">
        <v>1.1883519837201151</v>
      </c>
      <c r="E15" s="143">
        <v>0.57112928789695427</v>
      </c>
      <c r="F15" s="143">
        <v>-3.488806204213768E-2</v>
      </c>
    </row>
    <row r="16" spans="1:6">
      <c r="B16" s="66" t="s">
        <v>159</v>
      </c>
      <c r="C16" s="52"/>
      <c r="D16" s="143">
        <v>-0.18619310689376167</v>
      </c>
      <c r="E16" s="143">
        <v>0.25445138154835956</v>
      </c>
      <c r="F16" s="143">
        <v>-1.0080788150315767</v>
      </c>
    </row>
    <row r="17" spans="2:6">
      <c r="B17" s="144" t="s">
        <v>160</v>
      </c>
      <c r="C17" s="32"/>
      <c r="D17" s="136">
        <v>1.8366271560510183</v>
      </c>
      <c r="E17" s="136">
        <v>0.73358052517509265</v>
      </c>
      <c r="F17" s="136">
        <v>0.46197032578614294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6.5624918864046533</v>
      </c>
      <c r="E20" s="143">
        <v>9.4304609839404243</v>
      </c>
      <c r="F20" s="143">
        <v>6.9606260458187075</v>
      </c>
    </row>
    <row r="21" spans="2:6">
      <c r="B21" s="142" t="s">
        <v>167</v>
      </c>
      <c r="C21" s="126"/>
      <c r="D21" s="143">
        <v>6.9995439162913176</v>
      </c>
      <c r="E21" s="143">
        <v>9.3196335225455229</v>
      </c>
      <c r="F21" s="143">
        <v>6.9388553551914534</v>
      </c>
    </row>
    <row r="22" spans="2:6">
      <c r="B22" s="142" t="s">
        <v>165</v>
      </c>
      <c r="C22" s="130"/>
      <c r="D22" s="143">
        <v>6.5791374576811279</v>
      </c>
      <c r="E22" s="143">
        <v>7.8908557771092624</v>
      </c>
      <c r="F22" s="143">
        <v>4.775239526383146</v>
      </c>
    </row>
    <row r="23" spans="2:6">
      <c r="B23" s="142" t="s">
        <v>116</v>
      </c>
      <c r="C23" s="52"/>
      <c r="D23" s="143">
        <v>7.5883311922915642</v>
      </c>
      <c r="E23" s="143">
        <v>11.285924093859823</v>
      </c>
      <c r="F23" s="143">
        <v>9.9406170875438136</v>
      </c>
    </row>
    <row r="24" spans="2:6">
      <c r="B24" s="66" t="s">
        <v>159</v>
      </c>
      <c r="C24" s="126"/>
      <c r="D24" s="143">
        <v>5.183812875433258</v>
      </c>
      <c r="E24" s="143">
        <v>17.365084503729022</v>
      </c>
      <c r="F24" s="143">
        <v>16.39867826604986</v>
      </c>
    </row>
    <row r="25" spans="2:6">
      <c r="B25" s="144" t="s">
        <v>160</v>
      </c>
      <c r="C25" s="52"/>
      <c r="D25" s="136">
        <v>8.737397593309959</v>
      </c>
      <c r="E25" s="136">
        <v>8.41881643093474</v>
      </c>
      <c r="F25" s="136">
        <v>6.9553089415553382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16.152486099721042</v>
      </c>
      <c r="E28" s="143">
        <v>16.933561086063488</v>
      </c>
      <c r="F28" s="143">
        <v>17.035737171733519</v>
      </c>
    </row>
    <row r="29" spans="2:6" s="52" customFormat="1">
      <c r="B29" s="147" t="s">
        <v>170</v>
      </c>
      <c r="D29" s="143">
        <v>12.38418375484309</v>
      </c>
      <c r="E29" s="143">
        <v>12.328380793503047</v>
      </c>
      <c r="F29" s="143">
        <v>12.591374146753271</v>
      </c>
    </row>
    <row r="30" spans="2:6" s="52" customFormat="1">
      <c r="B30" s="147" t="s">
        <v>171</v>
      </c>
      <c r="D30" s="143">
        <v>1.3494075066025013</v>
      </c>
      <c r="E30" s="143">
        <v>1.4021140590348087</v>
      </c>
      <c r="F30" s="143">
        <v>1.4120866962053495</v>
      </c>
    </row>
    <row r="31" spans="2:6" s="52" customFormat="1">
      <c r="B31" s="148" t="s">
        <v>172</v>
      </c>
      <c r="D31" s="136">
        <v>1.0345968056408745</v>
      </c>
      <c r="E31" s="136">
        <v>1.0208009967809866</v>
      </c>
      <c r="F31" s="136">
        <v>1.0436948950513194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50.331645975306301</v>
      </c>
      <c r="E34" s="120">
        <v>48.746745568179492</v>
      </c>
      <c r="F34" s="120">
        <v>48.564993052855449</v>
      </c>
    </row>
    <row r="35" spans="1:6">
      <c r="B35" s="152" t="s">
        <v>175</v>
      </c>
      <c r="C35" s="52"/>
      <c r="D35" s="136">
        <v>2.176073668213018</v>
      </c>
      <c r="E35" s="136">
        <v>2.1142695581078326</v>
      </c>
      <c r="F35" s="136">
        <v>2.1581843322568917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4.4">
      <c r="A39" s="153"/>
      <c r="B39" s="142" t="s">
        <v>106</v>
      </c>
      <c r="C39" s="32"/>
      <c r="D39" s="143">
        <v>2.3924131522876131</v>
      </c>
      <c r="E39" s="143">
        <v>2.4265525196528031</v>
      </c>
      <c r="F39" s="143">
        <v>2.431491482409212</v>
      </c>
    </row>
    <row r="40" spans="1:6" ht="14.4">
      <c r="A40" s="153"/>
      <c r="B40" s="142" t="s">
        <v>164</v>
      </c>
      <c r="C40" s="32"/>
      <c r="D40" s="143">
        <v>2.4130669039174624</v>
      </c>
      <c r="E40" s="143">
        <v>2.4503669790733085</v>
      </c>
      <c r="F40" s="143">
        <v>2.4518358015526944</v>
      </c>
    </row>
    <row r="41" spans="1:6">
      <c r="B41" s="142" t="s">
        <v>165</v>
      </c>
      <c r="C41" s="52"/>
      <c r="D41" s="143">
        <v>2.303919494335791</v>
      </c>
      <c r="E41" s="143">
        <v>2.2581135847446134</v>
      </c>
      <c r="F41" s="143">
        <v>2.2521378057571111</v>
      </c>
    </row>
    <row r="42" spans="1:6">
      <c r="B42" s="66" t="s">
        <v>116</v>
      </c>
      <c r="C42" s="32"/>
      <c r="D42" s="120">
        <v>2.5644960591793309</v>
      </c>
      <c r="E42" s="120">
        <v>2.7068752878810618</v>
      </c>
      <c r="F42" s="120">
        <v>2.7158761304143435</v>
      </c>
    </row>
    <row r="43" spans="1:6">
      <c r="B43" s="66" t="s">
        <v>159</v>
      </c>
      <c r="C43" s="52"/>
      <c r="D43" s="120">
        <v>6.353324084739703</v>
      </c>
      <c r="E43" s="120">
        <v>6.5855190077088812</v>
      </c>
      <c r="F43" s="120">
        <v>6.6812318229367129</v>
      </c>
    </row>
    <row r="44" spans="1:6">
      <c r="B44" s="144" t="s">
        <v>160</v>
      </c>
      <c r="C44" s="32"/>
      <c r="D44" s="136">
        <v>0.81306960845138676</v>
      </c>
      <c r="E44" s="136">
        <v>0.72665028093944806</v>
      </c>
      <c r="F44" s="136">
        <v>0.72100491830677771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1.926691154469018</v>
      </c>
      <c r="E47" s="143">
        <v>1.9359266446163834</v>
      </c>
      <c r="F47" s="143">
        <v>1.8903628530404157</v>
      </c>
    </row>
    <row r="48" spans="1:6">
      <c r="B48" s="142" t="s">
        <v>164</v>
      </c>
      <c r="C48" s="126"/>
      <c r="D48" s="143">
        <v>1.9450518387352911</v>
      </c>
      <c r="E48" s="143">
        <v>1.957626807414347</v>
      </c>
      <c r="F48" s="143">
        <v>1.9087658503208194</v>
      </c>
    </row>
    <row r="49" spans="2:6">
      <c r="B49" s="142" t="s">
        <v>165</v>
      </c>
      <c r="C49" s="130"/>
      <c r="D49" s="143">
        <v>1.7010169203519696</v>
      </c>
      <c r="E49" s="143">
        <v>1.7133543940491986</v>
      </c>
      <c r="F49" s="143">
        <v>1.6854987176956275</v>
      </c>
    </row>
    <row r="50" spans="2:6">
      <c r="B50" s="142" t="s">
        <v>116</v>
      </c>
      <c r="C50" s="52"/>
      <c r="D50" s="143">
        <v>2.2836215005057241</v>
      </c>
      <c r="E50" s="143">
        <v>2.2835399277494632</v>
      </c>
      <c r="F50" s="143">
        <v>2.2039692492707896</v>
      </c>
    </row>
    <row r="51" spans="2:6">
      <c r="B51" s="66" t="s">
        <v>159</v>
      </c>
      <c r="C51" s="126"/>
      <c r="D51" s="120">
        <v>2.0759825255443358</v>
      </c>
      <c r="E51" s="120">
        <v>2.1614283269464512</v>
      </c>
      <c r="F51" s="120">
        <v>2.1840038203489693</v>
      </c>
    </row>
    <row r="52" spans="2:6">
      <c r="B52" s="144" t="s">
        <v>160</v>
      </c>
      <c r="C52" s="52"/>
      <c r="D52" s="136">
        <v>2.3796048469379305</v>
      </c>
      <c r="E52" s="136">
        <v>2.345883484676762</v>
      </c>
      <c r="F52" s="136">
        <v>2.2140133569074951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5.0858382900512007</v>
      </c>
      <c r="E55" s="143">
        <v>4.9928975169768606</v>
      </c>
      <c r="F55" s="143">
        <v>4.9961245637147655</v>
      </c>
    </row>
    <row r="56" spans="2:6">
      <c r="B56" s="142" t="s">
        <v>164</v>
      </c>
      <c r="C56" s="126"/>
      <c r="D56" s="143">
        <v>5.1343045275466892</v>
      </c>
      <c r="E56" s="143">
        <v>5.0488638363894518</v>
      </c>
      <c r="F56" s="143">
        <v>5.0447626686218303</v>
      </c>
    </row>
    <row r="57" spans="2:6">
      <c r="B57" s="142" t="s">
        <v>165</v>
      </c>
      <c r="C57" s="126"/>
      <c r="D57" s="143">
        <v>4.6807114070407954</v>
      </c>
      <c r="E57" s="143">
        <v>4.5329634851241192</v>
      </c>
      <c r="F57" s="143">
        <v>4.5316971456479536</v>
      </c>
    </row>
    <row r="58" spans="2:6">
      <c r="B58" s="142" t="s">
        <v>116</v>
      </c>
      <c r="C58" s="126"/>
      <c r="D58" s="143">
        <v>5.763611474308501</v>
      </c>
      <c r="E58" s="143">
        <v>5.7371883628742593</v>
      </c>
      <c r="F58" s="143">
        <v>5.7231369751535182</v>
      </c>
    </row>
    <row r="59" spans="2:6">
      <c r="B59" s="66" t="s">
        <v>159</v>
      </c>
      <c r="C59" s="126"/>
      <c r="D59" s="120">
        <v>7.0928156127915685</v>
      </c>
      <c r="E59" s="120">
        <v>6.8748835618202939</v>
      </c>
      <c r="F59" s="120">
        <v>6.9790255380441062</v>
      </c>
    </row>
    <row r="60" spans="2:6">
      <c r="B60" s="144" t="s">
        <v>160</v>
      </c>
      <c r="C60" s="126"/>
      <c r="D60" s="136">
        <v>5.149172584274166</v>
      </c>
      <c r="E60" s="136">
        <v>5.1563429318506628</v>
      </c>
      <c r="F60" s="136">
        <v>5.0913308689699077</v>
      </c>
    </row>
    <row r="62" spans="2:6" ht="13.2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0.60824320401883514</v>
      </c>
      <c r="E63" s="143">
        <v>0.63908691888797253</v>
      </c>
      <c r="F63" s="143">
        <v>0.60939587715106414</v>
      </c>
    </row>
    <row r="64" spans="2:6" ht="13.2" customHeight="1">
      <c r="B64" s="147" t="s">
        <v>183</v>
      </c>
      <c r="C64" s="52"/>
      <c r="D64" s="143">
        <v>0.5524633721328861</v>
      </c>
      <c r="E64" s="143">
        <v>0.55103835117875188</v>
      </c>
      <c r="F64" s="143">
        <v>0.52474343947990554</v>
      </c>
    </row>
    <row r="65" spans="2:6" ht="13.2" customHeight="1">
      <c r="B65" s="147" t="s">
        <v>184</v>
      </c>
      <c r="C65" s="52"/>
      <c r="D65" s="143">
        <v>0.30911281612058678</v>
      </c>
      <c r="E65" s="143">
        <v>0.36256956448476707</v>
      </c>
      <c r="F65" s="143">
        <v>0.31746653609515624</v>
      </c>
    </row>
    <row r="66" spans="2:6">
      <c r="B66" s="147" t="s">
        <v>185</v>
      </c>
      <c r="C66" s="52"/>
      <c r="D66" s="120">
        <v>0.25414815030835852</v>
      </c>
      <c r="E66" s="120">
        <v>0.27241621277145411</v>
      </c>
      <c r="F66" s="120">
        <v>0.22601639212431199</v>
      </c>
    </row>
    <row r="67" spans="2:6">
      <c r="B67" s="147" t="s">
        <v>186</v>
      </c>
      <c r="C67" s="52"/>
      <c r="D67" s="156">
        <v>2.5823836150359679E-2</v>
      </c>
      <c r="E67" s="156">
        <v>3.0021085414845716E-2</v>
      </c>
      <c r="F67" s="156">
        <v>2.6314697602531072E-2</v>
      </c>
    </row>
    <row r="68" spans="2:6">
      <c r="B68" s="148" t="s">
        <v>187</v>
      </c>
      <c r="C68" s="52"/>
      <c r="D68" s="157">
        <v>2.1231989905328732E-2</v>
      </c>
      <c r="E68" s="157">
        <v>2.2556306963113028E-2</v>
      </c>
      <c r="F68" s="157">
        <v>1.8734425004667762E-2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868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00DD3AF0-3EE5-4E04-952D-FF98AB722003}"/>
  </hyperlinks>
  <printOptions horizontalCentered="1"/>
  <pageMargins left="0.41" right="0.27559055118110237" top="0.2" bottom="0.19" header="0" footer="0"/>
  <pageSetup scale="71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438C-CFD4-4CF8-8422-62B390145180}">
  <sheetPr codeName="Hoja5">
    <tabColor indexed="23"/>
  </sheetPr>
  <dimension ref="B6:B58"/>
  <sheetViews>
    <sheetView showGridLines="0" topLeftCell="A35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28</v>
      </c>
    </row>
    <row r="57" spans="2:2">
      <c r="B57" s="9"/>
    </row>
    <row r="58" spans="2:2">
      <c r="B58" s="10" t="s">
        <v>868</v>
      </c>
    </row>
  </sheetData>
  <hyperlinks>
    <hyperlink ref="B8" location="'Activos Bancos 1'!A1" tooltip="Principales Activos Consolidados por Instituciones I" display="Principales Activos Consolidados por Instituciones I" xr:uid="{D2785DC9-9253-4388-8BE1-7EF72F8D2EED}"/>
    <hyperlink ref="B16" location="'Estado Resultados Bancos 1'!A1" tooltip="Estado de Resultado Consolidado por Instituciones I" display="Estado de Resultado Consolidado por Instituciones I" xr:uid="{073EC94C-B9A7-4439-A98B-60DCFDD6BA3B}"/>
    <hyperlink ref="B26" location="'Indic. Activ. var. mensual'!A1" tooltip="Indicadores de Actividad mensual por instituciones" display="Indicadores de Actividad mensual por instituciones" xr:uid="{5864DF48-3381-40BD-8392-E6DE0AF1942C}"/>
    <hyperlink ref="B20" location="'Margen Interes'!A1" tooltip="Margen de intereses por instituciones" display="Margen de intereses por instituciones" xr:uid="{84613EEA-3607-44A9-BBED-A259B1D39A92}"/>
    <hyperlink ref="B22" location="Comisiones!A1" tooltip="Comisiones netas por instituciones" display="Comisiones netas por instituciones" xr:uid="{52879431-6417-4783-9D88-1CA7195CD134}"/>
    <hyperlink ref="B12" location="Pasivos_Bancos!A1" tooltip="Principales Pasivos Consolidados por Instituciones" display="Principales Pasivos Consolidados por Instituciones" xr:uid="{B2B7478C-4A74-4599-BBD5-2667B0A4B886}"/>
    <hyperlink ref="B32" location="'Ind. R. crédito provisiones'!A1" tooltip="Indicadores de Riesgo de crédito de Provisiones por instituciones" display="Indicadores de Riesgo de crédito de Provisiones por instituciones" xr:uid="{DDEEAE42-C928-459A-A9D3-F0ECFB5E7BA1}"/>
    <hyperlink ref="B28" location="'Indic. Activ. var.12 meses'!A1" tooltip="Indicadores de Actividad (variación en 12 meses) por instituciones" display="Indicadores de Actividad (variación en 12 meses) por instituciones" xr:uid="{CD4A3689-FA3C-43D5-B802-7482FD09FE8F}"/>
    <hyperlink ref="B44" location="'Calidad de créditos conting.'!A1" tooltip="Calidad de los Créditos Contingentes por instituciones" display="Calidad de los Créditos Contingentes por instituciones" xr:uid="{E69F25A0-54AB-4BC9-8261-01882F5B56F6}"/>
    <hyperlink ref="B42" location="Créditos_contingentes!A1" tooltip="Créditos Contingentes por instituciones" display="Créditos Contingentes por instituciones" xr:uid="{C7A6C94F-E44F-4304-9FE1-F7A4AF9A0F87}"/>
    <hyperlink ref="B10" location="'Activos Bancos 2'!A1" tooltip="Principales Activos Consolidados por Instituciones II" display="Principales Activos Consolidados por Instituciones II" xr:uid="{270A5C0F-18F5-4301-8B64-157755A271F2}"/>
    <hyperlink ref="B14" location="'Otras Provisiones'!A1" tooltip="Otras Provisiones Consolidadas por Instituciones" display="Otras Provisiones Consolidadas por Instituciones" xr:uid="{E578B8C8-ED6A-456D-9DB3-606C36C7513F}"/>
    <hyperlink ref="B18" location="'Estado Resultados bancos 2'!A1" tooltip="Estado de Resultado Consolidado por Instituciones II" display="Estado de Resultado Consolidado por Instituciones II" xr:uid="{1FD8A7C9-AA96-4730-9C12-556EF710A9C7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662B1F43-CBD2-4172-A520-049E583D7A5C}"/>
    <hyperlink ref="B30" location="'Ind. de rentab. y eficiencia'!A1" tooltip="Indicadores de Rentabilidad y Eficiencia por instituciones" display="Indicadores de Rentabilidad y Eficiencia por instituciones" xr:uid="{5D234968-796B-4DEA-9877-E257751B56C3}"/>
    <hyperlink ref="B24" location="'Oper. financ. - cambio '!A1" tooltip="Utilidad neta de operaciones financieras y cambios por instituciones" display="Utilidad neta de operaciones financieras y cambios por instituciones" xr:uid="{EC48F8F6-B560-484D-AAF1-CD1990F0B41F}"/>
    <hyperlink ref="B36" location="'Calidad de colocaciones 1'!A1" tooltip="Calidad de colocaciones por instituciones I" display="Calidad de colocaciones por instituciones I" xr:uid="{66B6E8CA-DE18-4CF2-900A-EB16F79ACDB6}"/>
    <hyperlink ref="B38" location="'Calidad de colocaciones 2'!A1" tooltip="Calidad de colocaciones por instituciones II" display="Calidad de colocaciones por instituciones II" xr:uid="{CA1DE885-5C8B-45F9-8078-11B0717AD520}"/>
    <hyperlink ref="B40" location="'Calidad de colocaciones 3'!A1" tooltip="Calidad de colocaciones por instituciones III" display="Calidad de colocaciones por instituciones III" xr:uid="{E0745968-78AD-486E-AAAD-8E32F6C24876}"/>
    <hyperlink ref="B50" location="'Conceptos Definidos'!A1" tooltip="Definiciones usadas" display="Definiciones de Conceptos usadas para bancos consolidados" xr:uid="{26CA5B28-779F-45E4-A888-857F8AD7AD31}"/>
    <hyperlink ref="B46" location="'Eventos Riesgo Operacional'!A1" tooltip="Gastos y Recuperaciones por Eventos de pérdida Operacional" display="Gastos y Recuperaciones por Eventos de pérdida Operacional" xr:uid="{EB592188-7BE0-43A8-8474-2955D5CB7133}"/>
    <hyperlink ref="B48" location="'Ind. de Ev. Rie. Ope'!A1" tooltip="Indicadores de Gastos por Eventos de pérdida Operacional" display="Indicadores de Gastos por Eventos de pérdida Operacional" xr:uid="{9F8DBCFC-39DA-4CA5-ABE3-43BFBA75E11A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A10C0-C6B7-48F5-B11B-2CF409E2FAD9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890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403"/>
      <c r="S4" s="404"/>
    </row>
    <row r="5" spans="1:19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7"/>
      <c r="S5" s="408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9" t="s">
        <v>190</v>
      </c>
      <c r="B7" s="396" t="s">
        <v>191</v>
      </c>
      <c r="C7" s="396" t="s">
        <v>192</v>
      </c>
      <c r="D7" s="396" t="s">
        <v>193</v>
      </c>
      <c r="E7" s="396" t="s">
        <v>194</v>
      </c>
      <c r="F7" s="396" t="s">
        <v>64</v>
      </c>
      <c r="G7" s="396" t="s">
        <v>195</v>
      </c>
      <c r="H7" s="396" t="s">
        <v>196</v>
      </c>
      <c r="I7" s="396" t="s">
        <v>197</v>
      </c>
      <c r="J7" s="158"/>
      <c r="K7" s="396" t="s">
        <v>198</v>
      </c>
      <c r="L7" s="158"/>
      <c r="M7" s="396" t="s">
        <v>98</v>
      </c>
      <c r="N7" s="396" t="s">
        <v>99</v>
      </c>
      <c r="O7" s="396" t="s">
        <v>100</v>
      </c>
      <c r="P7" s="396" t="s">
        <v>199</v>
      </c>
      <c r="Q7" s="159"/>
      <c r="R7" s="396" t="s">
        <v>200</v>
      </c>
      <c r="S7" s="396" t="s">
        <v>102</v>
      </c>
    </row>
    <row r="8" spans="1:19" s="100" customFormat="1" ht="12.75" customHeight="1">
      <c r="A8" s="410"/>
      <c r="B8" s="399"/>
      <c r="C8" s="399"/>
      <c r="D8" s="399"/>
      <c r="E8" s="399"/>
      <c r="F8" s="399"/>
      <c r="G8" s="399"/>
      <c r="H8" s="399"/>
      <c r="I8" s="399"/>
      <c r="J8" s="158"/>
      <c r="K8" s="399"/>
      <c r="L8" s="158"/>
      <c r="M8" s="397"/>
      <c r="N8" s="401"/>
      <c r="O8" s="397"/>
      <c r="P8" s="401"/>
      <c r="Q8" s="160"/>
      <c r="R8" s="397"/>
      <c r="S8" s="397"/>
    </row>
    <row r="9" spans="1:19" s="100" customFormat="1" ht="12.75" customHeight="1">
      <c r="A9" s="410"/>
      <c r="B9" s="399"/>
      <c r="C9" s="399"/>
      <c r="D9" s="399"/>
      <c r="E9" s="399"/>
      <c r="F9" s="399"/>
      <c r="G9" s="399"/>
      <c r="H9" s="399"/>
      <c r="I9" s="399"/>
      <c r="J9" s="158"/>
      <c r="K9" s="399"/>
      <c r="L9" s="158"/>
      <c r="M9" s="397"/>
      <c r="N9" s="401"/>
      <c r="O9" s="397"/>
      <c r="P9" s="401"/>
      <c r="Q9" s="160"/>
      <c r="R9" s="397"/>
      <c r="S9" s="397"/>
    </row>
    <row r="10" spans="1:19" s="100" customFormat="1" ht="18" customHeight="1">
      <c r="A10" s="410"/>
      <c r="B10" s="399"/>
      <c r="C10" s="399"/>
      <c r="D10" s="399"/>
      <c r="E10" s="399"/>
      <c r="F10" s="399"/>
      <c r="G10" s="399"/>
      <c r="H10" s="399"/>
      <c r="I10" s="399"/>
      <c r="J10" s="158"/>
      <c r="K10" s="399"/>
      <c r="L10" s="158"/>
      <c r="M10" s="397"/>
      <c r="N10" s="401"/>
      <c r="O10" s="397"/>
      <c r="P10" s="401"/>
      <c r="Q10" s="160"/>
      <c r="R10" s="397"/>
      <c r="S10" s="397"/>
    </row>
    <row r="11" spans="1:19" s="100" customFormat="1" ht="19.5" customHeight="1">
      <c r="A11" s="411"/>
      <c r="B11" s="400"/>
      <c r="C11" s="400"/>
      <c r="D11" s="400"/>
      <c r="E11" s="400"/>
      <c r="F11" s="400"/>
      <c r="G11" s="400"/>
      <c r="H11" s="400"/>
      <c r="I11" s="400"/>
      <c r="J11" s="158"/>
      <c r="K11" s="400"/>
      <c r="L11" s="158"/>
      <c r="M11" s="398"/>
      <c r="N11" s="402"/>
      <c r="O11" s="398"/>
      <c r="P11" s="402"/>
      <c r="Q11" s="160"/>
      <c r="R11" s="398"/>
      <c r="S11" s="398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202</v>
      </c>
      <c r="B14" s="165">
        <v>5660132</v>
      </c>
      <c r="C14" s="165">
        <v>725557</v>
      </c>
      <c r="D14" s="165">
        <v>1351537</v>
      </c>
      <c r="E14" s="165">
        <v>62993</v>
      </c>
      <c r="F14" s="165">
        <v>0</v>
      </c>
      <c r="G14" s="165">
        <v>480</v>
      </c>
      <c r="H14" s="165">
        <v>26129</v>
      </c>
      <c r="I14" s="165">
        <v>15252</v>
      </c>
      <c r="J14" s="166"/>
      <c r="K14" s="167">
        <v>8122149</v>
      </c>
      <c r="L14" s="166"/>
      <c r="M14" s="165">
        <v>1604034</v>
      </c>
      <c r="N14" s="165">
        <v>325291</v>
      </c>
      <c r="O14" s="165">
        <v>513527</v>
      </c>
      <c r="P14" s="165">
        <v>93459</v>
      </c>
      <c r="Q14" s="42"/>
      <c r="R14" s="165">
        <v>22380</v>
      </c>
      <c r="S14" s="165">
        <v>139462</v>
      </c>
    </row>
    <row r="15" spans="1:19">
      <c r="A15" s="168" t="s">
        <v>215</v>
      </c>
      <c r="B15" s="169">
        <v>705919</v>
      </c>
      <c r="C15" s="169">
        <v>33506</v>
      </c>
      <c r="D15" s="169">
        <v>162619</v>
      </c>
      <c r="E15" s="169">
        <v>44649</v>
      </c>
      <c r="F15" s="169">
        <v>0</v>
      </c>
      <c r="G15" s="169">
        <v>135</v>
      </c>
      <c r="H15" s="169">
        <v>2132</v>
      </c>
      <c r="I15" s="169">
        <v>10484</v>
      </c>
      <c r="J15" s="166"/>
      <c r="K15" s="170">
        <v>1155875</v>
      </c>
      <c r="L15" s="166"/>
      <c r="M15" s="169">
        <v>136333</v>
      </c>
      <c r="N15" s="169">
        <v>0</v>
      </c>
      <c r="O15" s="169">
        <v>0</v>
      </c>
      <c r="P15" s="169">
        <v>0</v>
      </c>
      <c r="Q15" s="42"/>
      <c r="R15" s="169">
        <v>0</v>
      </c>
      <c r="S15" s="169">
        <v>10072</v>
      </c>
    </row>
    <row r="16" spans="1:19">
      <c r="A16" s="168" t="s">
        <v>203</v>
      </c>
      <c r="B16" s="169">
        <v>2962591</v>
      </c>
      <c r="C16" s="169">
        <v>196603</v>
      </c>
      <c r="D16" s="169">
        <v>1590691</v>
      </c>
      <c r="E16" s="169">
        <v>39025</v>
      </c>
      <c r="F16" s="169">
        <v>11747</v>
      </c>
      <c r="G16" s="169">
        <v>2756</v>
      </c>
      <c r="H16" s="169">
        <v>8354</v>
      </c>
      <c r="I16" s="169">
        <v>3923</v>
      </c>
      <c r="J16" s="166"/>
      <c r="K16" s="170">
        <v>4871007</v>
      </c>
      <c r="L16" s="166"/>
      <c r="M16" s="169">
        <v>88601</v>
      </c>
      <c r="N16" s="169">
        <v>82059</v>
      </c>
      <c r="O16" s="169">
        <v>44213</v>
      </c>
      <c r="P16" s="169">
        <v>84119</v>
      </c>
      <c r="Q16" s="42"/>
      <c r="R16" s="169">
        <v>17419</v>
      </c>
      <c r="S16" s="169">
        <v>92287</v>
      </c>
    </row>
    <row r="17" spans="1:19">
      <c r="A17" s="168" t="s">
        <v>204</v>
      </c>
      <c r="B17" s="169">
        <v>29366439</v>
      </c>
      <c r="C17" s="169">
        <v>1150682</v>
      </c>
      <c r="D17" s="169">
        <v>2793335</v>
      </c>
      <c r="E17" s="169">
        <v>1435764</v>
      </c>
      <c r="F17" s="169">
        <v>93982</v>
      </c>
      <c r="G17" s="169">
        <v>47694</v>
      </c>
      <c r="H17" s="169">
        <v>218525</v>
      </c>
      <c r="I17" s="169">
        <v>156671</v>
      </c>
      <c r="J17" s="166"/>
      <c r="K17" s="170">
        <v>37254665</v>
      </c>
      <c r="L17" s="166"/>
      <c r="M17" s="169">
        <v>10765381</v>
      </c>
      <c r="N17" s="169">
        <v>1660854</v>
      </c>
      <c r="O17" s="169">
        <v>1621901</v>
      </c>
      <c r="P17" s="169">
        <v>637581</v>
      </c>
      <c r="Q17" s="42"/>
      <c r="R17" s="169">
        <v>323944</v>
      </c>
      <c r="S17" s="169">
        <v>808168</v>
      </c>
    </row>
    <row r="18" spans="1:19">
      <c r="A18" s="168" t="s">
        <v>205</v>
      </c>
      <c r="B18" s="169">
        <v>31329114</v>
      </c>
      <c r="C18" s="169">
        <v>2047074</v>
      </c>
      <c r="D18" s="169">
        <v>5227880</v>
      </c>
      <c r="E18" s="169">
        <v>2422876</v>
      </c>
      <c r="F18" s="169">
        <v>114981</v>
      </c>
      <c r="G18" s="169">
        <v>26141</v>
      </c>
      <c r="H18" s="169">
        <v>261204</v>
      </c>
      <c r="I18" s="169">
        <v>232139</v>
      </c>
      <c r="J18" s="166"/>
      <c r="K18" s="170">
        <v>43090581</v>
      </c>
      <c r="L18" s="166"/>
      <c r="M18" s="169">
        <v>8981609</v>
      </c>
      <c r="N18" s="169">
        <v>897701</v>
      </c>
      <c r="O18" s="169">
        <v>1522890</v>
      </c>
      <c r="P18" s="169">
        <v>842330</v>
      </c>
      <c r="Q18" s="42"/>
      <c r="R18" s="169">
        <v>488510</v>
      </c>
      <c r="S18" s="169">
        <v>1329924</v>
      </c>
    </row>
    <row r="19" spans="1:19">
      <c r="A19" s="168" t="s">
        <v>206</v>
      </c>
      <c r="B19" s="169">
        <v>25416128</v>
      </c>
      <c r="C19" s="169">
        <v>2942786</v>
      </c>
      <c r="D19" s="169">
        <v>8497926</v>
      </c>
      <c r="E19" s="169">
        <v>866720</v>
      </c>
      <c r="F19" s="169">
        <v>83435</v>
      </c>
      <c r="G19" s="169">
        <v>17211</v>
      </c>
      <c r="H19" s="169">
        <v>359901</v>
      </c>
      <c r="I19" s="169">
        <v>107480</v>
      </c>
      <c r="J19" s="166"/>
      <c r="K19" s="170">
        <v>40234401</v>
      </c>
      <c r="L19" s="166"/>
      <c r="M19" s="169">
        <v>4871725</v>
      </c>
      <c r="N19" s="169">
        <v>879291</v>
      </c>
      <c r="O19" s="169">
        <v>801807</v>
      </c>
      <c r="P19" s="169">
        <v>470291</v>
      </c>
      <c r="Q19" s="42"/>
      <c r="R19" s="169">
        <v>867113</v>
      </c>
      <c r="S19" s="169">
        <v>2014600</v>
      </c>
    </row>
    <row r="20" spans="1:19">
      <c r="A20" s="168" t="s">
        <v>207</v>
      </c>
      <c r="B20" s="169">
        <v>40489</v>
      </c>
      <c r="C20" s="169">
        <v>979</v>
      </c>
      <c r="D20" s="169">
        <v>0</v>
      </c>
      <c r="E20" s="169">
        <v>0</v>
      </c>
      <c r="F20" s="169">
        <v>0</v>
      </c>
      <c r="G20" s="169">
        <v>0</v>
      </c>
      <c r="H20" s="169">
        <v>56</v>
      </c>
      <c r="I20" s="169">
        <v>594</v>
      </c>
      <c r="J20" s="166"/>
      <c r="K20" s="170">
        <v>40559</v>
      </c>
      <c r="L20" s="166"/>
      <c r="M20" s="169">
        <v>2206</v>
      </c>
      <c r="N20" s="169">
        <v>11829</v>
      </c>
      <c r="O20" s="169">
        <v>0</v>
      </c>
      <c r="P20" s="169">
        <v>0</v>
      </c>
      <c r="Q20" s="42"/>
      <c r="R20" s="169">
        <v>519</v>
      </c>
      <c r="S20" s="169">
        <v>2158</v>
      </c>
    </row>
    <row r="21" spans="1:19">
      <c r="A21" s="168" t="s">
        <v>208</v>
      </c>
      <c r="B21" s="169">
        <v>3719008</v>
      </c>
      <c r="C21" s="169">
        <v>145202</v>
      </c>
      <c r="D21" s="169">
        <v>660653</v>
      </c>
      <c r="E21" s="169">
        <v>139598</v>
      </c>
      <c r="F21" s="169">
        <v>0</v>
      </c>
      <c r="G21" s="169">
        <v>307</v>
      </c>
      <c r="H21" s="169">
        <v>11257</v>
      </c>
      <c r="I21" s="169">
        <v>31213</v>
      </c>
      <c r="J21" s="166"/>
      <c r="K21" s="170">
        <v>4810958</v>
      </c>
      <c r="L21" s="166"/>
      <c r="M21" s="169">
        <v>3165289</v>
      </c>
      <c r="N21" s="169">
        <v>0</v>
      </c>
      <c r="O21" s="169">
        <v>0</v>
      </c>
      <c r="P21" s="169">
        <v>0</v>
      </c>
      <c r="Q21" s="42"/>
      <c r="R21" s="169">
        <v>122077</v>
      </c>
      <c r="S21" s="169">
        <v>236740</v>
      </c>
    </row>
    <row r="22" spans="1:19">
      <c r="A22" s="168" t="s">
        <v>209</v>
      </c>
      <c r="B22" s="169">
        <v>1771826</v>
      </c>
      <c r="C22" s="169">
        <v>291075</v>
      </c>
      <c r="D22" s="169">
        <v>215923</v>
      </c>
      <c r="E22" s="169">
        <v>225322</v>
      </c>
      <c r="F22" s="169">
        <v>201884</v>
      </c>
      <c r="G22" s="169">
        <v>398</v>
      </c>
      <c r="H22" s="169">
        <v>2354</v>
      </c>
      <c r="I22" s="169">
        <v>24916</v>
      </c>
      <c r="J22" s="166"/>
      <c r="K22" s="170">
        <v>2814597</v>
      </c>
      <c r="L22" s="166"/>
      <c r="M22" s="169">
        <v>236898</v>
      </c>
      <c r="N22" s="169">
        <v>66108</v>
      </c>
      <c r="O22" s="169">
        <v>166312</v>
      </c>
      <c r="P22" s="169">
        <v>27718</v>
      </c>
      <c r="Q22" s="42"/>
      <c r="R22" s="169">
        <v>52460</v>
      </c>
      <c r="S22" s="169">
        <v>132716</v>
      </c>
    </row>
    <row r="23" spans="1:19">
      <c r="A23" s="168" t="s">
        <v>211</v>
      </c>
      <c r="B23" s="169">
        <v>894225</v>
      </c>
      <c r="C23" s="169">
        <v>26118</v>
      </c>
      <c r="D23" s="169">
        <v>76898</v>
      </c>
      <c r="E23" s="169">
        <v>9265</v>
      </c>
      <c r="F23" s="169">
        <v>0</v>
      </c>
      <c r="G23" s="169">
        <v>12</v>
      </c>
      <c r="H23" s="169">
        <v>3248</v>
      </c>
      <c r="I23" s="169">
        <v>20660</v>
      </c>
      <c r="J23" s="166"/>
      <c r="K23" s="170">
        <v>1041812</v>
      </c>
      <c r="L23" s="166"/>
      <c r="M23" s="169">
        <v>1603217</v>
      </c>
      <c r="N23" s="169">
        <v>0</v>
      </c>
      <c r="O23" s="169">
        <v>0</v>
      </c>
      <c r="P23" s="169">
        <v>0</v>
      </c>
      <c r="Q23" s="42"/>
      <c r="R23" s="169">
        <v>46512</v>
      </c>
      <c r="S23" s="169">
        <v>109300</v>
      </c>
    </row>
    <row r="24" spans="1:19">
      <c r="A24" s="168" t="s">
        <v>212</v>
      </c>
      <c r="B24" s="169">
        <v>31094938</v>
      </c>
      <c r="C24" s="169">
        <v>1939644</v>
      </c>
      <c r="D24" s="169">
        <v>3061405</v>
      </c>
      <c r="E24" s="169">
        <v>4195904</v>
      </c>
      <c r="F24" s="169">
        <v>0</v>
      </c>
      <c r="G24" s="169">
        <v>9879</v>
      </c>
      <c r="H24" s="169">
        <v>198131</v>
      </c>
      <c r="I24" s="169">
        <v>196041</v>
      </c>
      <c r="J24" s="166"/>
      <c r="K24" s="170">
        <v>42031951</v>
      </c>
      <c r="L24" s="166"/>
      <c r="M24" s="169">
        <v>11624040</v>
      </c>
      <c r="N24" s="169">
        <v>1621443</v>
      </c>
      <c r="O24" s="169">
        <v>1442339</v>
      </c>
      <c r="P24" s="169">
        <v>450668</v>
      </c>
      <c r="Q24" s="42"/>
      <c r="R24" s="169">
        <v>579536</v>
      </c>
      <c r="S24" s="169">
        <v>1810842</v>
      </c>
    </row>
    <row r="25" spans="1:19">
      <c r="A25" s="168" t="s">
        <v>213</v>
      </c>
      <c r="B25" s="169">
        <v>5495624</v>
      </c>
      <c r="C25" s="169">
        <v>518589</v>
      </c>
      <c r="D25" s="169">
        <v>709893</v>
      </c>
      <c r="E25" s="169">
        <v>152888</v>
      </c>
      <c r="F25" s="169">
        <v>4003</v>
      </c>
      <c r="G25" s="169">
        <v>2095</v>
      </c>
      <c r="H25" s="169">
        <v>22032</v>
      </c>
      <c r="I25" s="169">
        <v>7049</v>
      </c>
      <c r="J25" s="166"/>
      <c r="K25" s="170">
        <v>7198147</v>
      </c>
      <c r="L25" s="166"/>
      <c r="M25" s="169">
        <v>1158459</v>
      </c>
      <c r="N25" s="169">
        <v>233189</v>
      </c>
      <c r="O25" s="169">
        <v>334691</v>
      </c>
      <c r="P25" s="169">
        <v>0</v>
      </c>
      <c r="Q25" s="42"/>
      <c r="R25" s="169">
        <v>92469</v>
      </c>
      <c r="S25" s="169">
        <v>237615</v>
      </c>
    </row>
    <row r="26" spans="1:19">
      <c r="A26" s="168" t="s">
        <v>210</v>
      </c>
      <c r="B26" s="169">
        <v>6513</v>
      </c>
      <c r="C26" s="169">
        <v>20795</v>
      </c>
      <c r="D26" s="169">
        <v>29337</v>
      </c>
      <c r="E26" s="169">
        <v>0</v>
      </c>
      <c r="F26" s="169">
        <v>0</v>
      </c>
      <c r="G26" s="169">
        <v>0</v>
      </c>
      <c r="H26" s="169">
        <v>685</v>
      </c>
      <c r="I26" s="169">
        <v>739</v>
      </c>
      <c r="J26" s="166"/>
      <c r="K26" s="170">
        <v>59205</v>
      </c>
      <c r="L26" s="166"/>
      <c r="M26" s="169">
        <v>0</v>
      </c>
      <c r="N26" s="169">
        <v>3457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214</v>
      </c>
      <c r="B27" s="169">
        <v>161748</v>
      </c>
      <c r="C27" s="169">
        <v>30511</v>
      </c>
      <c r="D27" s="169">
        <v>9315</v>
      </c>
      <c r="E27" s="169">
        <v>1086</v>
      </c>
      <c r="F27" s="169">
        <v>0</v>
      </c>
      <c r="G27" s="169">
        <v>0</v>
      </c>
      <c r="H27" s="169">
        <v>269</v>
      </c>
      <c r="I27" s="169">
        <v>1070</v>
      </c>
      <c r="J27" s="166"/>
      <c r="K27" s="170">
        <v>206645</v>
      </c>
      <c r="L27" s="166"/>
      <c r="M27" s="169">
        <v>31176</v>
      </c>
      <c r="N27" s="169">
        <v>32216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216</v>
      </c>
      <c r="B28" s="169">
        <v>237097</v>
      </c>
      <c r="C28" s="169">
        <v>162333</v>
      </c>
      <c r="D28" s="169">
        <v>510186</v>
      </c>
      <c r="E28" s="169">
        <v>79452</v>
      </c>
      <c r="F28" s="169">
        <v>0</v>
      </c>
      <c r="G28" s="169">
        <v>273</v>
      </c>
      <c r="H28" s="169">
        <v>1044</v>
      </c>
      <c r="I28" s="169">
        <v>3083</v>
      </c>
      <c r="J28" s="166"/>
      <c r="K28" s="170">
        <v>1316999</v>
      </c>
      <c r="L28" s="166"/>
      <c r="M28" s="169">
        <v>32185</v>
      </c>
      <c r="N28" s="169">
        <v>39911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256</v>
      </c>
      <c r="B29" s="169">
        <v>22208640</v>
      </c>
      <c r="C29" s="169">
        <v>1186569</v>
      </c>
      <c r="D29" s="169">
        <v>3065758</v>
      </c>
      <c r="E29" s="169">
        <v>2050191</v>
      </c>
      <c r="F29" s="169">
        <v>163152</v>
      </c>
      <c r="G29" s="169">
        <v>9724</v>
      </c>
      <c r="H29" s="169">
        <v>50272</v>
      </c>
      <c r="I29" s="169">
        <v>203321</v>
      </c>
      <c r="J29" s="166"/>
      <c r="K29" s="170">
        <v>31201750</v>
      </c>
      <c r="L29" s="166"/>
      <c r="M29" s="169">
        <v>5516219</v>
      </c>
      <c r="N29" s="169">
        <v>939648</v>
      </c>
      <c r="O29" s="169">
        <v>1273482</v>
      </c>
      <c r="P29" s="169">
        <v>185238</v>
      </c>
      <c r="Q29" s="42"/>
      <c r="R29" s="169">
        <v>477994</v>
      </c>
      <c r="S29" s="169">
        <v>1316790</v>
      </c>
    </row>
    <row r="30" spans="1:19">
      <c r="A30" s="168" t="s">
        <v>217</v>
      </c>
      <c r="B30" s="169">
        <v>0</v>
      </c>
      <c r="C30" s="169">
        <v>239728</v>
      </c>
      <c r="D30" s="169">
        <v>108739</v>
      </c>
      <c r="E30" s="169">
        <v>207056</v>
      </c>
      <c r="F30" s="169">
        <v>0</v>
      </c>
      <c r="G30" s="169">
        <v>1016</v>
      </c>
      <c r="H30" s="169">
        <v>924</v>
      </c>
      <c r="I30" s="169">
        <v>4453</v>
      </c>
      <c r="J30" s="166"/>
      <c r="K30" s="170">
        <v>629460</v>
      </c>
      <c r="L30" s="166"/>
      <c r="M30" s="169">
        <v>0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 ht="13.8" thickBot="1">
      <c r="A31" s="171" t="s">
        <v>218</v>
      </c>
      <c r="B31" s="172">
        <v>23717796</v>
      </c>
      <c r="C31" s="172">
        <v>1130706</v>
      </c>
      <c r="D31" s="172">
        <v>1231671</v>
      </c>
      <c r="E31" s="172">
        <v>2684305</v>
      </c>
      <c r="F31" s="172">
        <v>149803</v>
      </c>
      <c r="G31" s="172">
        <v>16130</v>
      </c>
      <c r="H31" s="172">
        <v>107291</v>
      </c>
      <c r="I31" s="172">
        <v>244885</v>
      </c>
      <c r="J31" s="166"/>
      <c r="K31" s="173">
        <v>30652731</v>
      </c>
      <c r="L31" s="166"/>
      <c r="M31" s="172">
        <v>6930283</v>
      </c>
      <c r="N31" s="172">
        <v>1875322</v>
      </c>
      <c r="O31" s="172">
        <v>727450</v>
      </c>
      <c r="P31" s="172">
        <v>231976</v>
      </c>
      <c r="Q31" s="42"/>
      <c r="R31" s="172">
        <v>402235</v>
      </c>
      <c r="S31" s="172">
        <v>991576</v>
      </c>
    </row>
    <row r="32" spans="1:19" ht="13.8" thickBot="1">
      <c r="A32" s="174"/>
      <c r="J32" s="158"/>
      <c r="K32" s="131"/>
      <c r="L32" s="158"/>
      <c r="Q32" s="19"/>
    </row>
    <row r="33" spans="1:19" s="100" customFormat="1" ht="13.8" thickBot="1">
      <c r="A33" s="175" t="s">
        <v>219</v>
      </c>
      <c r="B33" s="176">
        <v>184788227</v>
      </c>
      <c r="C33" s="176">
        <v>12788457</v>
      </c>
      <c r="D33" s="176">
        <v>29303766</v>
      </c>
      <c r="E33" s="176">
        <v>14617094</v>
      </c>
      <c r="F33" s="176">
        <v>822987</v>
      </c>
      <c r="G33" s="176">
        <v>134251</v>
      </c>
      <c r="H33" s="176">
        <v>1273808</v>
      </c>
      <c r="I33" s="176">
        <v>1263973</v>
      </c>
      <c r="J33" s="158"/>
      <c r="K33" s="176">
        <v>256733492</v>
      </c>
      <c r="L33" s="158"/>
      <c r="M33" s="176">
        <v>56747655</v>
      </c>
      <c r="N33" s="176">
        <v>8668319</v>
      </c>
      <c r="O33" s="176">
        <v>8448612</v>
      </c>
      <c r="P33" s="176">
        <v>3023380</v>
      </c>
      <c r="Q33" s="177"/>
      <c r="R33" s="176">
        <v>3493168</v>
      </c>
      <c r="S33" s="176">
        <v>9232250</v>
      </c>
    </row>
    <row r="34" spans="1:19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2" t="s">
        <v>107</v>
      </c>
      <c r="B35" s="180"/>
      <c r="C35" s="180"/>
      <c r="D35" s="179"/>
      <c r="E35" s="179"/>
      <c r="F35" s="179"/>
      <c r="G35" s="179"/>
      <c r="H35" s="179"/>
      <c r="I35" s="179"/>
      <c r="J35" s="158"/>
      <c r="K35" s="179"/>
      <c r="L35" s="158"/>
      <c r="M35" s="179"/>
      <c r="N35" s="179"/>
      <c r="O35" s="179"/>
      <c r="P35" s="179"/>
      <c r="Q35" s="179"/>
      <c r="R35" s="179"/>
    </row>
    <row r="36" spans="1:19" s="100" customFormat="1">
      <c r="A36" s="12" t="s">
        <v>108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  <c r="S36" s="12"/>
    </row>
    <row r="37" spans="1:19" s="100" customFormat="1">
      <c r="A37" s="12" t="s">
        <v>220</v>
      </c>
      <c r="B37" s="19"/>
      <c r="C37" s="19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>
      <c r="A39" s="12" t="s">
        <v>115</v>
      </c>
      <c r="J39" s="158"/>
      <c r="L39" s="158"/>
    </row>
    <row r="40" spans="1:19">
      <c r="J40" s="158"/>
      <c r="L40" s="158"/>
    </row>
    <row r="41" spans="1:19">
      <c r="J41" s="158"/>
      <c r="L41" s="158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6F2323FB-BACD-45B6-9C36-05E6F290C41A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E59B-9F01-4F27-8181-786583FD5EF9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889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9" t="s">
        <v>221</v>
      </c>
      <c r="B7" s="424" t="s">
        <v>119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6"/>
      <c r="Y7" s="68"/>
      <c r="Z7" s="396" t="s">
        <v>106</v>
      </c>
    </row>
    <row r="8" spans="1:26" s="100" customFormat="1" ht="12.75" customHeight="1">
      <c r="A8" s="410"/>
      <c r="B8" s="416" t="s">
        <v>222</v>
      </c>
      <c r="C8" s="427"/>
      <c r="D8" s="427"/>
      <c r="E8" s="427"/>
      <c r="F8" s="427"/>
      <c r="G8" s="427"/>
      <c r="H8" s="427"/>
      <c r="I8" s="427"/>
      <c r="J8" s="427"/>
      <c r="K8" s="428"/>
      <c r="L8" s="424" t="s">
        <v>223</v>
      </c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6"/>
      <c r="Y8" s="181"/>
      <c r="Z8" s="399"/>
    </row>
    <row r="9" spans="1:26" s="100" customFormat="1" ht="28.95" customHeight="1">
      <c r="A9" s="410"/>
      <c r="B9" s="396" t="s">
        <v>224</v>
      </c>
      <c r="C9" s="416" t="s">
        <v>225</v>
      </c>
      <c r="D9" s="429"/>
      <c r="E9" s="429"/>
      <c r="F9" s="417"/>
      <c r="G9" s="416" t="s">
        <v>226</v>
      </c>
      <c r="H9" s="429"/>
      <c r="I9" s="429"/>
      <c r="J9" s="417"/>
      <c r="K9" s="396" t="s">
        <v>227</v>
      </c>
      <c r="L9" s="396" t="s">
        <v>228</v>
      </c>
      <c r="M9" s="396" t="s">
        <v>229</v>
      </c>
      <c r="N9" s="416" t="s">
        <v>230</v>
      </c>
      <c r="O9" s="417"/>
      <c r="P9" s="418" t="s">
        <v>116</v>
      </c>
      <c r="Q9" s="419"/>
      <c r="R9" s="419"/>
      <c r="S9" s="419"/>
      <c r="T9" s="419"/>
      <c r="U9" s="419"/>
      <c r="V9" s="419"/>
      <c r="W9" s="419"/>
      <c r="X9" s="420"/>
      <c r="Y9" s="181"/>
      <c r="Z9" s="399"/>
    </row>
    <row r="10" spans="1:26" s="100" customFormat="1" ht="12.75" customHeight="1">
      <c r="A10" s="410"/>
      <c r="B10" s="414"/>
      <c r="C10" s="396" t="s">
        <v>228</v>
      </c>
      <c r="D10" s="396" t="s">
        <v>81</v>
      </c>
      <c r="E10" s="396" t="s">
        <v>201</v>
      </c>
      <c r="F10" s="396" t="s">
        <v>231</v>
      </c>
      <c r="G10" s="396" t="s">
        <v>228</v>
      </c>
      <c r="H10" s="396" t="s">
        <v>81</v>
      </c>
      <c r="I10" s="396" t="s">
        <v>201</v>
      </c>
      <c r="J10" s="396" t="s">
        <v>232</v>
      </c>
      <c r="K10" s="399"/>
      <c r="L10" s="414"/>
      <c r="M10" s="413"/>
      <c r="N10" s="396" t="s">
        <v>106</v>
      </c>
      <c r="O10" s="396" t="s">
        <v>233</v>
      </c>
      <c r="P10" s="413" t="s">
        <v>224</v>
      </c>
      <c r="Q10" s="413" t="s">
        <v>233</v>
      </c>
      <c r="R10" s="421" t="s">
        <v>234</v>
      </c>
      <c r="S10" s="422"/>
      <c r="T10" s="422"/>
      <c r="U10" s="422"/>
      <c r="V10" s="423"/>
      <c r="W10" s="416" t="s">
        <v>235</v>
      </c>
      <c r="X10" s="417"/>
      <c r="Y10" s="181"/>
      <c r="Z10" s="399"/>
    </row>
    <row r="11" spans="1:26" s="100" customFormat="1" ht="26.4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00"/>
      <c r="L11" s="412"/>
      <c r="M11" s="415"/>
      <c r="N11" s="412"/>
      <c r="O11" s="412"/>
      <c r="P11" s="412"/>
      <c r="Q11" s="412"/>
      <c r="R11" s="182" t="s">
        <v>224</v>
      </c>
      <c r="S11" s="182" t="s">
        <v>236</v>
      </c>
      <c r="T11" s="182" t="s">
        <v>237</v>
      </c>
      <c r="U11" s="182" t="s">
        <v>238</v>
      </c>
      <c r="V11" s="182" t="s">
        <v>233</v>
      </c>
      <c r="W11" s="182" t="s">
        <v>106</v>
      </c>
      <c r="X11" s="182" t="s">
        <v>233</v>
      </c>
      <c r="Y11" s="181"/>
      <c r="Z11" s="400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202</v>
      </c>
      <c r="B14" s="165">
        <v>3788</v>
      </c>
      <c r="C14" s="165">
        <v>0</v>
      </c>
      <c r="D14" s="165">
        <v>0</v>
      </c>
      <c r="E14" s="165">
        <v>0</v>
      </c>
      <c r="F14" s="165">
        <v>0</v>
      </c>
      <c r="G14" s="165">
        <v>3791</v>
      </c>
      <c r="H14" s="165">
        <v>0</v>
      </c>
      <c r="I14" s="165">
        <v>0</v>
      </c>
      <c r="J14" s="165">
        <v>3</v>
      </c>
      <c r="K14" s="165">
        <v>0</v>
      </c>
      <c r="L14" s="165">
        <v>5656341</v>
      </c>
      <c r="M14" s="165">
        <v>67106</v>
      </c>
      <c r="N14" s="165">
        <v>4464949</v>
      </c>
      <c r="O14" s="165">
        <v>63516</v>
      </c>
      <c r="P14" s="165">
        <v>1191392</v>
      </c>
      <c r="Q14" s="165">
        <v>3590</v>
      </c>
      <c r="R14" s="165">
        <v>151539</v>
      </c>
      <c r="S14" s="165">
        <v>97053</v>
      </c>
      <c r="T14" s="165">
        <v>42713</v>
      </c>
      <c r="U14" s="165">
        <v>11773</v>
      </c>
      <c r="V14" s="165">
        <v>2404</v>
      </c>
      <c r="W14" s="165">
        <v>1039853</v>
      </c>
      <c r="X14" s="165">
        <v>1186</v>
      </c>
      <c r="Y14" s="126"/>
      <c r="Z14" s="167">
        <v>5660132</v>
      </c>
    </row>
    <row r="15" spans="1:26">
      <c r="A15" s="168" t="s">
        <v>215</v>
      </c>
      <c r="B15" s="169">
        <v>24982</v>
      </c>
      <c r="C15" s="169">
        <v>25003</v>
      </c>
      <c r="D15" s="169">
        <v>25003</v>
      </c>
      <c r="E15" s="169">
        <v>0</v>
      </c>
      <c r="F15" s="169">
        <v>21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680916</v>
      </c>
      <c r="M15" s="169">
        <v>8076</v>
      </c>
      <c r="N15" s="169">
        <v>680916</v>
      </c>
      <c r="O15" s="169">
        <v>8076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705919</v>
      </c>
    </row>
    <row r="16" spans="1:26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2962591</v>
      </c>
      <c r="M16" s="169">
        <v>56553</v>
      </c>
      <c r="N16" s="169">
        <v>2602672</v>
      </c>
      <c r="O16" s="169">
        <v>52063</v>
      </c>
      <c r="P16" s="169">
        <v>359919</v>
      </c>
      <c r="Q16" s="169">
        <v>4490</v>
      </c>
      <c r="R16" s="169">
        <v>91485</v>
      </c>
      <c r="S16" s="169">
        <v>89678</v>
      </c>
      <c r="T16" s="169">
        <v>901</v>
      </c>
      <c r="U16" s="169">
        <v>906</v>
      </c>
      <c r="V16" s="169">
        <v>3799</v>
      </c>
      <c r="W16" s="169">
        <v>268434</v>
      </c>
      <c r="X16" s="169">
        <v>691</v>
      </c>
      <c r="Y16" s="126"/>
      <c r="Z16" s="170">
        <v>2962591</v>
      </c>
    </row>
    <row r="17" spans="1:26">
      <c r="A17" s="168" t="s">
        <v>204</v>
      </c>
      <c r="B17" s="169">
        <v>1191846</v>
      </c>
      <c r="C17" s="169">
        <v>105015</v>
      </c>
      <c r="D17" s="169">
        <v>105015</v>
      </c>
      <c r="E17" s="169">
        <v>0</v>
      </c>
      <c r="F17" s="169">
        <v>93</v>
      </c>
      <c r="G17" s="169">
        <v>427615</v>
      </c>
      <c r="H17" s="169">
        <v>290304</v>
      </c>
      <c r="I17" s="169">
        <v>137311</v>
      </c>
      <c r="J17" s="169">
        <v>774</v>
      </c>
      <c r="K17" s="169">
        <v>660083</v>
      </c>
      <c r="L17" s="169">
        <v>28833809</v>
      </c>
      <c r="M17" s="169">
        <v>628209</v>
      </c>
      <c r="N17" s="169">
        <v>15839127</v>
      </c>
      <c r="O17" s="169">
        <v>295659</v>
      </c>
      <c r="P17" s="169">
        <v>12994682</v>
      </c>
      <c r="Q17" s="169">
        <v>332550</v>
      </c>
      <c r="R17" s="169">
        <v>4455708</v>
      </c>
      <c r="S17" s="169">
        <v>2987645</v>
      </c>
      <c r="T17" s="169">
        <v>1167630</v>
      </c>
      <c r="U17" s="169">
        <v>300433</v>
      </c>
      <c r="V17" s="169">
        <v>306538</v>
      </c>
      <c r="W17" s="169">
        <v>8538974</v>
      </c>
      <c r="X17" s="169">
        <v>26012</v>
      </c>
      <c r="Y17" s="126"/>
      <c r="Z17" s="170">
        <v>29366439</v>
      </c>
    </row>
    <row r="18" spans="1:26">
      <c r="A18" s="168" t="s">
        <v>205</v>
      </c>
      <c r="B18" s="169">
        <v>333182</v>
      </c>
      <c r="C18" s="169">
        <v>0</v>
      </c>
      <c r="D18" s="169">
        <v>0</v>
      </c>
      <c r="E18" s="169">
        <v>0</v>
      </c>
      <c r="F18" s="169">
        <v>0</v>
      </c>
      <c r="G18" s="169">
        <v>333855</v>
      </c>
      <c r="H18" s="169">
        <v>333855</v>
      </c>
      <c r="I18" s="169">
        <v>0</v>
      </c>
      <c r="J18" s="169">
        <v>673</v>
      </c>
      <c r="K18" s="169">
        <v>0</v>
      </c>
      <c r="L18" s="169">
        <v>30995259</v>
      </c>
      <c r="M18" s="169">
        <v>566546</v>
      </c>
      <c r="N18" s="169">
        <v>19584950</v>
      </c>
      <c r="O18" s="169">
        <v>271832</v>
      </c>
      <c r="P18" s="169">
        <v>11410309</v>
      </c>
      <c r="Q18" s="169">
        <v>294714</v>
      </c>
      <c r="R18" s="169">
        <v>3786008</v>
      </c>
      <c r="S18" s="169">
        <v>2337505</v>
      </c>
      <c r="T18" s="169">
        <v>1298571</v>
      </c>
      <c r="U18" s="169">
        <v>149932</v>
      </c>
      <c r="V18" s="169">
        <v>257376</v>
      </c>
      <c r="W18" s="169">
        <v>7624301</v>
      </c>
      <c r="X18" s="169">
        <v>37338</v>
      </c>
      <c r="Y18" s="126"/>
      <c r="Z18" s="170">
        <v>31329114</v>
      </c>
    </row>
    <row r="19" spans="1:26">
      <c r="A19" s="168" t="s">
        <v>206</v>
      </c>
      <c r="B19" s="169">
        <v>661260</v>
      </c>
      <c r="C19" s="169">
        <v>1134</v>
      </c>
      <c r="D19" s="169">
        <v>1134</v>
      </c>
      <c r="E19" s="169">
        <v>0</v>
      </c>
      <c r="F19" s="169">
        <v>102</v>
      </c>
      <c r="G19" s="169">
        <v>663972</v>
      </c>
      <c r="H19" s="169">
        <v>648354</v>
      </c>
      <c r="I19" s="169">
        <v>15618</v>
      </c>
      <c r="J19" s="169">
        <v>3744</v>
      </c>
      <c r="K19" s="169">
        <v>0</v>
      </c>
      <c r="L19" s="169">
        <v>24751022</v>
      </c>
      <c r="M19" s="169">
        <v>731853</v>
      </c>
      <c r="N19" s="169">
        <v>12587277</v>
      </c>
      <c r="O19" s="169">
        <v>378240</v>
      </c>
      <c r="P19" s="169">
        <v>12163745</v>
      </c>
      <c r="Q19" s="169">
        <v>353613</v>
      </c>
      <c r="R19" s="169">
        <v>2206909</v>
      </c>
      <c r="S19" s="169">
        <v>1787477</v>
      </c>
      <c r="T19" s="169">
        <v>322224</v>
      </c>
      <c r="U19" s="169">
        <v>97208</v>
      </c>
      <c r="V19" s="169">
        <v>188548</v>
      </c>
      <c r="W19" s="169">
        <v>9956836</v>
      </c>
      <c r="X19" s="169">
        <v>165065</v>
      </c>
      <c r="Y19" s="126"/>
      <c r="Z19" s="170">
        <v>25416128</v>
      </c>
    </row>
    <row r="20" spans="1:26">
      <c r="A20" s="168" t="s">
        <v>207</v>
      </c>
      <c r="B20" s="169">
        <v>8099</v>
      </c>
      <c r="C20" s="169">
        <v>8102</v>
      </c>
      <c r="D20" s="169">
        <v>8102</v>
      </c>
      <c r="E20" s="169">
        <v>0</v>
      </c>
      <c r="F20" s="169">
        <v>3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32387</v>
      </c>
      <c r="M20" s="169">
        <v>2740</v>
      </c>
      <c r="N20" s="169">
        <v>32387</v>
      </c>
      <c r="O20" s="169">
        <v>2740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40489</v>
      </c>
    </row>
    <row r="21" spans="1:26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3719008</v>
      </c>
      <c r="M21" s="169">
        <v>208687</v>
      </c>
      <c r="N21" s="169">
        <v>89946</v>
      </c>
      <c r="O21" s="169">
        <v>3293</v>
      </c>
      <c r="P21" s="169">
        <v>3629062</v>
      </c>
      <c r="Q21" s="169">
        <v>205394</v>
      </c>
      <c r="R21" s="169">
        <v>3158374</v>
      </c>
      <c r="S21" s="169">
        <v>1082986</v>
      </c>
      <c r="T21" s="169">
        <v>2017948</v>
      </c>
      <c r="U21" s="169">
        <v>57440</v>
      </c>
      <c r="V21" s="169">
        <v>202090</v>
      </c>
      <c r="W21" s="169">
        <v>470688</v>
      </c>
      <c r="X21" s="169">
        <v>3304</v>
      </c>
      <c r="Y21" s="126"/>
      <c r="Z21" s="170">
        <v>3719008</v>
      </c>
    </row>
    <row r="22" spans="1:26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1771826</v>
      </c>
      <c r="M22" s="169">
        <v>34511</v>
      </c>
      <c r="N22" s="169">
        <v>1731178</v>
      </c>
      <c r="O22" s="169">
        <v>33695</v>
      </c>
      <c r="P22" s="169">
        <v>40648</v>
      </c>
      <c r="Q22" s="169">
        <v>816</v>
      </c>
      <c r="R22" s="169">
        <v>8837</v>
      </c>
      <c r="S22" s="169">
        <v>6949</v>
      </c>
      <c r="T22" s="169">
        <v>933</v>
      </c>
      <c r="U22" s="169">
        <v>955</v>
      </c>
      <c r="V22" s="169">
        <v>619</v>
      </c>
      <c r="W22" s="169">
        <v>31811</v>
      </c>
      <c r="X22" s="169">
        <v>197</v>
      </c>
      <c r="Y22" s="126"/>
      <c r="Z22" s="170">
        <v>1771826</v>
      </c>
    </row>
    <row r="23" spans="1:26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894225</v>
      </c>
      <c r="M23" s="169">
        <v>96491</v>
      </c>
      <c r="N23" s="169">
        <v>1527</v>
      </c>
      <c r="O23" s="169">
        <v>116</v>
      </c>
      <c r="P23" s="169">
        <v>892698</v>
      </c>
      <c r="Q23" s="169">
        <v>96375</v>
      </c>
      <c r="R23" s="169">
        <v>864361</v>
      </c>
      <c r="S23" s="169">
        <v>157422</v>
      </c>
      <c r="T23" s="169">
        <v>706939</v>
      </c>
      <c r="U23" s="169">
        <v>0</v>
      </c>
      <c r="V23" s="169">
        <v>96265</v>
      </c>
      <c r="W23" s="169">
        <v>28337</v>
      </c>
      <c r="X23" s="169">
        <v>110</v>
      </c>
      <c r="Y23" s="126"/>
      <c r="Z23" s="170">
        <v>894225</v>
      </c>
    </row>
    <row r="24" spans="1:26">
      <c r="A24" s="168" t="s">
        <v>212</v>
      </c>
      <c r="B24" s="169">
        <v>8606</v>
      </c>
      <c r="C24" s="169">
        <v>0</v>
      </c>
      <c r="D24" s="169">
        <v>0</v>
      </c>
      <c r="E24" s="169">
        <v>0</v>
      </c>
      <c r="F24" s="169">
        <v>0</v>
      </c>
      <c r="G24" s="169">
        <v>8624</v>
      </c>
      <c r="H24" s="169">
        <v>0</v>
      </c>
      <c r="I24" s="169">
        <v>8624</v>
      </c>
      <c r="J24" s="169">
        <v>18</v>
      </c>
      <c r="K24" s="169">
        <v>0</v>
      </c>
      <c r="L24" s="169">
        <v>31086314</v>
      </c>
      <c r="M24" s="169">
        <v>797313</v>
      </c>
      <c r="N24" s="169">
        <v>15439369</v>
      </c>
      <c r="O24" s="169">
        <v>474168</v>
      </c>
      <c r="P24" s="169">
        <v>15646945</v>
      </c>
      <c r="Q24" s="169">
        <v>323145</v>
      </c>
      <c r="R24" s="169">
        <v>4989182</v>
      </c>
      <c r="S24" s="169">
        <v>3347183</v>
      </c>
      <c r="T24" s="169">
        <v>1391146</v>
      </c>
      <c r="U24" s="169">
        <v>250853</v>
      </c>
      <c r="V24" s="169">
        <v>261656</v>
      </c>
      <c r="W24" s="169">
        <v>10657763</v>
      </c>
      <c r="X24" s="169">
        <v>61489</v>
      </c>
      <c r="Y24" s="126"/>
      <c r="Z24" s="170">
        <v>31094938</v>
      </c>
    </row>
    <row r="25" spans="1:26">
      <c r="A25" s="168" t="s">
        <v>213</v>
      </c>
      <c r="B25" s="169">
        <v>4013</v>
      </c>
      <c r="C25" s="169">
        <v>2923</v>
      </c>
      <c r="D25" s="169">
        <v>0</v>
      </c>
      <c r="E25" s="169">
        <v>2923</v>
      </c>
      <c r="F25" s="169">
        <v>2</v>
      </c>
      <c r="G25" s="169">
        <v>1104</v>
      </c>
      <c r="H25" s="169">
        <v>1104</v>
      </c>
      <c r="I25" s="169">
        <v>0</v>
      </c>
      <c r="J25" s="169">
        <v>12</v>
      </c>
      <c r="K25" s="169">
        <v>0</v>
      </c>
      <c r="L25" s="169">
        <v>5491597</v>
      </c>
      <c r="M25" s="169">
        <v>84993</v>
      </c>
      <c r="N25" s="169">
        <v>4330707</v>
      </c>
      <c r="O25" s="169">
        <v>62104</v>
      </c>
      <c r="P25" s="169">
        <v>1160890</v>
      </c>
      <c r="Q25" s="169">
        <v>22889</v>
      </c>
      <c r="R25" s="169">
        <v>522813</v>
      </c>
      <c r="S25" s="169">
        <v>319365</v>
      </c>
      <c r="T25" s="169">
        <v>122733</v>
      </c>
      <c r="U25" s="169">
        <v>80715</v>
      </c>
      <c r="V25" s="169">
        <v>21633</v>
      </c>
      <c r="W25" s="169">
        <v>638077</v>
      </c>
      <c r="X25" s="169">
        <v>1256</v>
      </c>
      <c r="Y25" s="126"/>
      <c r="Z25" s="170">
        <v>5495624</v>
      </c>
    </row>
    <row r="26" spans="1:26">
      <c r="A26" s="168" t="s">
        <v>210</v>
      </c>
      <c r="B26" s="169">
        <v>1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1</v>
      </c>
      <c r="L26" s="169">
        <v>6513</v>
      </c>
      <c r="M26" s="169">
        <v>201</v>
      </c>
      <c r="N26" s="169">
        <v>6513</v>
      </c>
      <c r="O26" s="169">
        <v>201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6513</v>
      </c>
    </row>
    <row r="27" spans="1:26">
      <c r="A27" s="168" t="s">
        <v>214</v>
      </c>
      <c r="B27" s="169">
        <v>5070</v>
      </c>
      <c r="C27" s="169">
        <v>5081</v>
      </c>
      <c r="D27" s="169">
        <v>5081</v>
      </c>
      <c r="E27" s="169">
        <v>0</v>
      </c>
      <c r="F27" s="169">
        <v>11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156667</v>
      </c>
      <c r="M27" s="169">
        <v>1629</v>
      </c>
      <c r="N27" s="169">
        <v>156667</v>
      </c>
      <c r="O27" s="169">
        <v>1629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161748</v>
      </c>
    </row>
    <row r="28" spans="1:26">
      <c r="A28" s="168" t="s">
        <v>216</v>
      </c>
      <c r="B28" s="169">
        <v>21293</v>
      </c>
      <c r="C28" s="169">
        <v>21301</v>
      </c>
      <c r="D28" s="169">
        <v>21301</v>
      </c>
      <c r="E28" s="169">
        <v>0</v>
      </c>
      <c r="F28" s="169">
        <v>8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215796</v>
      </c>
      <c r="M28" s="169">
        <v>8766</v>
      </c>
      <c r="N28" s="169">
        <v>215642</v>
      </c>
      <c r="O28" s="169">
        <v>8765</v>
      </c>
      <c r="P28" s="169">
        <v>154</v>
      </c>
      <c r="Q28" s="169">
        <v>1</v>
      </c>
      <c r="R28" s="169">
        <v>154</v>
      </c>
      <c r="S28" s="169">
        <v>154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237097</v>
      </c>
    </row>
    <row r="29" spans="1:26">
      <c r="A29" s="168" t="s">
        <v>256</v>
      </c>
      <c r="B29" s="169">
        <v>111551</v>
      </c>
      <c r="C29" s="169">
        <v>0</v>
      </c>
      <c r="D29" s="169">
        <v>0</v>
      </c>
      <c r="E29" s="169">
        <v>0</v>
      </c>
      <c r="F29" s="169">
        <v>0</v>
      </c>
      <c r="G29" s="169">
        <v>112124</v>
      </c>
      <c r="H29" s="169">
        <v>67697</v>
      </c>
      <c r="I29" s="169">
        <v>0</v>
      </c>
      <c r="J29" s="169">
        <v>573</v>
      </c>
      <c r="K29" s="169">
        <v>0</v>
      </c>
      <c r="L29" s="169">
        <v>22096516</v>
      </c>
      <c r="M29" s="169">
        <v>674585</v>
      </c>
      <c r="N29" s="169">
        <v>14832097</v>
      </c>
      <c r="O29" s="169">
        <v>462532</v>
      </c>
      <c r="P29" s="169">
        <v>7264419</v>
      </c>
      <c r="Q29" s="169">
        <v>212053</v>
      </c>
      <c r="R29" s="169">
        <v>2717481</v>
      </c>
      <c r="S29" s="169">
        <v>1968065</v>
      </c>
      <c r="T29" s="169">
        <v>496010</v>
      </c>
      <c r="U29" s="169">
        <v>253406</v>
      </c>
      <c r="V29" s="169">
        <v>175402</v>
      </c>
      <c r="W29" s="169">
        <v>4546938</v>
      </c>
      <c r="X29" s="169">
        <v>36651</v>
      </c>
      <c r="Y29" s="126"/>
      <c r="Z29" s="170">
        <v>22208640</v>
      </c>
    </row>
    <row r="30" spans="1:26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8" thickBot="1">
      <c r="A31" s="171" t="s">
        <v>218</v>
      </c>
      <c r="B31" s="172">
        <v>61905</v>
      </c>
      <c r="C31" s="172">
        <v>60013</v>
      </c>
      <c r="D31" s="172">
        <v>60013</v>
      </c>
      <c r="E31" s="172">
        <v>0</v>
      </c>
      <c r="F31" s="172">
        <v>0</v>
      </c>
      <c r="G31" s="172">
        <v>1943</v>
      </c>
      <c r="H31" s="172">
        <v>0</v>
      </c>
      <c r="I31" s="172">
        <v>1473</v>
      </c>
      <c r="J31" s="172">
        <v>51</v>
      </c>
      <c r="K31" s="172">
        <v>0</v>
      </c>
      <c r="L31" s="172">
        <v>23655840</v>
      </c>
      <c r="M31" s="172">
        <v>518763</v>
      </c>
      <c r="N31" s="172">
        <v>11603206</v>
      </c>
      <c r="O31" s="172">
        <v>228079</v>
      </c>
      <c r="P31" s="172">
        <v>12052634</v>
      </c>
      <c r="Q31" s="172">
        <v>290684</v>
      </c>
      <c r="R31" s="172">
        <v>3423797</v>
      </c>
      <c r="S31" s="172">
        <v>1766403</v>
      </c>
      <c r="T31" s="172">
        <v>1540788</v>
      </c>
      <c r="U31" s="172">
        <v>116606</v>
      </c>
      <c r="V31" s="172">
        <v>245954</v>
      </c>
      <c r="W31" s="172">
        <v>8628837</v>
      </c>
      <c r="X31" s="172">
        <v>44730</v>
      </c>
      <c r="Y31" s="126"/>
      <c r="Z31" s="173">
        <v>23717796</v>
      </c>
    </row>
    <row r="32" spans="1:26" ht="13.8" thickBot="1">
      <c r="A32" s="174"/>
      <c r="Z32" s="131"/>
    </row>
    <row r="33" spans="1:26" s="100" customFormat="1" ht="13.8" thickBot="1">
      <c r="A33" s="175" t="s">
        <v>219</v>
      </c>
      <c r="B33" s="176">
        <v>2435596</v>
      </c>
      <c r="C33" s="176">
        <v>228572</v>
      </c>
      <c r="D33" s="176">
        <v>225649</v>
      </c>
      <c r="E33" s="176">
        <v>2923</v>
      </c>
      <c r="F33" s="176">
        <v>240</v>
      </c>
      <c r="G33" s="176">
        <v>1553028</v>
      </c>
      <c r="H33" s="176">
        <v>1341314</v>
      </c>
      <c r="I33" s="176">
        <v>163026</v>
      </c>
      <c r="J33" s="176">
        <v>5848</v>
      </c>
      <c r="K33" s="176">
        <v>660084</v>
      </c>
      <c r="L33" s="176">
        <v>183006627</v>
      </c>
      <c r="M33" s="176">
        <v>4487022</v>
      </c>
      <c r="N33" s="176">
        <v>104199130</v>
      </c>
      <c r="O33" s="176">
        <v>2346708</v>
      </c>
      <c r="P33" s="176">
        <v>78807497</v>
      </c>
      <c r="Q33" s="176">
        <v>2140314</v>
      </c>
      <c r="R33" s="176">
        <v>26376648</v>
      </c>
      <c r="S33" s="176">
        <v>15947885</v>
      </c>
      <c r="T33" s="176">
        <v>9108536</v>
      </c>
      <c r="U33" s="176">
        <v>1320227</v>
      </c>
      <c r="V33" s="176">
        <v>1762285</v>
      </c>
      <c r="W33" s="176">
        <v>52430849</v>
      </c>
      <c r="X33" s="176">
        <v>378029</v>
      </c>
      <c r="Y33" s="184"/>
      <c r="Z33" s="176">
        <v>184788227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107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108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115</v>
      </c>
      <c r="Z39" s="100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7E262508-7E70-4AB1-AA40-468E7970CCAB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9B54-7165-4F9A-BC10-EC417C68D159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9" t="s">
        <v>221</v>
      </c>
      <c r="B7" s="424" t="s">
        <v>94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6"/>
    </row>
    <row r="8" spans="1:21" s="100" customFormat="1" ht="12.75" customHeight="1">
      <c r="A8" s="410"/>
      <c r="B8" s="424" t="s">
        <v>239</v>
      </c>
      <c r="C8" s="425"/>
      <c r="D8" s="425"/>
      <c r="E8" s="425"/>
      <c r="F8" s="425"/>
      <c r="G8" s="426"/>
      <c r="H8" s="424" t="s">
        <v>79</v>
      </c>
      <c r="I8" s="425"/>
      <c r="J8" s="425"/>
      <c r="K8" s="425"/>
      <c r="L8" s="426"/>
      <c r="M8" s="424" t="s">
        <v>85</v>
      </c>
      <c r="N8" s="425"/>
      <c r="O8" s="425"/>
      <c r="P8" s="425"/>
      <c r="Q8" s="426"/>
      <c r="R8" s="396" t="s">
        <v>94</v>
      </c>
      <c r="S8" s="416" t="s">
        <v>95</v>
      </c>
      <c r="T8" s="429"/>
      <c r="U8" s="417"/>
    </row>
    <row r="9" spans="1:21" s="100" customFormat="1" ht="12.75" customHeight="1">
      <c r="A9" s="410"/>
      <c r="B9" s="396" t="s">
        <v>224</v>
      </c>
      <c r="C9" s="416" t="s">
        <v>240</v>
      </c>
      <c r="D9" s="429"/>
      <c r="E9" s="429"/>
      <c r="F9" s="417"/>
      <c r="G9" s="396" t="s">
        <v>241</v>
      </c>
      <c r="H9" s="413" t="s">
        <v>224</v>
      </c>
      <c r="I9" s="430" t="s">
        <v>225</v>
      </c>
      <c r="J9" s="431"/>
      <c r="K9" s="413" t="s">
        <v>226</v>
      </c>
      <c r="L9" s="413" t="s">
        <v>227</v>
      </c>
      <c r="M9" s="413" t="s">
        <v>224</v>
      </c>
      <c r="N9" s="413" t="s">
        <v>242</v>
      </c>
      <c r="O9" s="413" t="s">
        <v>117</v>
      </c>
      <c r="P9" s="413" t="s">
        <v>118</v>
      </c>
      <c r="Q9" s="413" t="s">
        <v>243</v>
      </c>
      <c r="R9" s="413"/>
      <c r="S9" s="396" t="s">
        <v>224</v>
      </c>
      <c r="T9" s="396" t="s">
        <v>120</v>
      </c>
      <c r="U9" s="413" t="s">
        <v>121</v>
      </c>
    </row>
    <row r="10" spans="1:21" s="100" customFormat="1" ht="18" customHeight="1">
      <c r="A10" s="410"/>
      <c r="B10" s="414"/>
      <c r="C10" s="396" t="s">
        <v>224</v>
      </c>
      <c r="D10" s="416" t="s">
        <v>244</v>
      </c>
      <c r="E10" s="429"/>
      <c r="F10" s="417"/>
      <c r="G10" s="414"/>
      <c r="H10" s="413"/>
      <c r="I10" s="396" t="s">
        <v>224</v>
      </c>
      <c r="J10" s="396" t="s">
        <v>81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</row>
    <row r="11" spans="1:21" s="100" customFormat="1" ht="53.25" customHeight="1">
      <c r="A11" s="411"/>
      <c r="B11" s="412"/>
      <c r="C11" s="412"/>
      <c r="D11" s="182" t="s">
        <v>224</v>
      </c>
      <c r="E11" s="182" t="s">
        <v>245</v>
      </c>
      <c r="F11" s="182" t="s">
        <v>246</v>
      </c>
      <c r="G11" s="412"/>
      <c r="H11" s="415"/>
      <c r="I11" s="412"/>
      <c r="J11" s="412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202</v>
      </c>
      <c r="B14" s="165">
        <v>5266468</v>
      </c>
      <c r="C14" s="165">
        <v>1833044</v>
      </c>
      <c r="D14" s="165">
        <v>1686325</v>
      </c>
      <c r="E14" s="165">
        <v>1446938</v>
      </c>
      <c r="F14" s="165">
        <v>239387</v>
      </c>
      <c r="G14" s="165">
        <v>3433424</v>
      </c>
      <c r="H14" s="165">
        <v>269592</v>
      </c>
      <c r="I14" s="165">
        <v>38547</v>
      </c>
      <c r="J14" s="165">
        <v>0</v>
      </c>
      <c r="K14" s="165">
        <v>231045</v>
      </c>
      <c r="L14" s="165">
        <v>0</v>
      </c>
      <c r="M14" s="165">
        <v>1442276</v>
      </c>
      <c r="N14" s="165">
        <v>1422</v>
      </c>
      <c r="O14" s="165">
        <v>1225401</v>
      </c>
      <c r="P14" s="165">
        <v>215453</v>
      </c>
      <c r="Q14" s="165">
        <v>0</v>
      </c>
      <c r="R14" s="167">
        <v>7545772</v>
      </c>
      <c r="S14" s="167">
        <v>576377</v>
      </c>
      <c r="T14" s="165">
        <v>576336</v>
      </c>
      <c r="U14" s="165">
        <v>41</v>
      </c>
    </row>
    <row r="15" spans="1:21">
      <c r="A15" s="168" t="s">
        <v>215</v>
      </c>
      <c r="B15" s="169">
        <v>588852</v>
      </c>
      <c r="C15" s="169">
        <v>43871</v>
      </c>
      <c r="D15" s="169">
        <v>16009</v>
      </c>
      <c r="E15" s="169">
        <v>16009</v>
      </c>
      <c r="F15" s="169">
        <v>0</v>
      </c>
      <c r="G15" s="169">
        <v>544981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113161</v>
      </c>
      <c r="N15" s="169">
        <v>0</v>
      </c>
      <c r="O15" s="169">
        <v>42399</v>
      </c>
      <c r="P15" s="169">
        <v>70762</v>
      </c>
      <c r="Q15" s="169">
        <v>0</v>
      </c>
      <c r="R15" s="170">
        <v>978383</v>
      </c>
      <c r="S15" s="170">
        <v>177492</v>
      </c>
      <c r="T15" s="169">
        <v>177485</v>
      </c>
      <c r="U15" s="169">
        <v>7</v>
      </c>
    </row>
    <row r="16" spans="1:21">
      <c r="A16" s="168" t="s">
        <v>203</v>
      </c>
      <c r="B16" s="169">
        <v>2530227</v>
      </c>
      <c r="C16" s="169">
        <v>186758</v>
      </c>
      <c r="D16" s="169">
        <v>32615</v>
      </c>
      <c r="E16" s="169">
        <v>31407</v>
      </c>
      <c r="F16" s="169">
        <v>1208</v>
      </c>
      <c r="G16" s="169">
        <v>2343469</v>
      </c>
      <c r="H16" s="169">
        <v>295636</v>
      </c>
      <c r="I16" s="169">
        <v>77147</v>
      </c>
      <c r="J16" s="169">
        <v>77147</v>
      </c>
      <c r="K16" s="169">
        <v>218489</v>
      </c>
      <c r="L16" s="169">
        <v>0</v>
      </c>
      <c r="M16" s="169">
        <v>1002238</v>
      </c>
      <c r="N16" s="169">
        <v>0</v>
      </c>
      <c r="O16" s="169">
        <v>832087</v>
      </c>
      <c r="P16" s="169">
        <v>170151</v>
      </c>
      <c r="Q16" s="169">
        <v>0</v>
      </c>
      <c r="R16" s="170">
        <v>4357823</v>
      </c>
      <c r="S16" s="170">
        <v>513184</v>
      </c>
      <c r="T16" s="169">
        <v>513184</v>
      </c>
      <c r="U16" s="169">
        <v>0</v>
      </c>
    </row>
    <row r="17" spans="1:21">
      <c r="A17" s="168" t="s">
        <v>204</v>
      </c>
      <c r="B17" s="169">
        <v>20399697</v>
      </c>
      <c r="C17" s="169">
        <v>9600788</v>
      </c>
      <c r="D17" s="169">
        <v>7601790</v>
      </c>
      <c r="E17" s="169">
        <v>4742728</v>
      </c>
      <c r="F17" s="169">
        <v>2849051</v>
      </c>
      <c r="G17" s="169">
        <v>10798909</v>
      </c>
      <c r="H17" s="169">
        <v>1596655</v>
      </c>
      <c r="I17" s="169">
        <v>6901</v>
      </c>
      <c r="J17" s="169">
        <v>6901</v>
      </c>
      <c r="K17" s="169">
        <v>1589754</v>
      </c>
      <c r="L17" s="169">
        <v>0</v>
      </c>
      <c r="M17" s="169">
        <v>7863807</v>
      </c>
      <c r="N17" s="169">
        <v>13668</v>
      </c>
      <c r="O17" s="169">
        <v>7171494</v>
      </c>
      <c r="P17" s="169">
        <v>678645</v>
      </c>
      <c r="Q17" s="169">
        <v>0</v>
      </c>
      <c r="R17" s="170">
        <v>33862014</v>
      </c>
      <c r="S17" s="170">
        <v>3392651</v>
      </c>
      <c r="T17" s="169">
        <v>3392650</v>
      </c>
      <c r="U17" s="169">
        <v>1</v>
      </c>
    </row>
    <row r="18" spans="1:21">
      <c r="A18" s="168" t="s">
        <v>205</v>
      </c>
      <c r="B18" s="169">
        <v>24799588</v>
      </c>
      <c r="C18" s="169">
        <v>12056700</v>
      </c>
      <c r="D18" s="169">
        <v>10910966</v>
      </c>
      <c r="E18" s="169">
        <v>8890972</v>
      </c>
      <c r="F18" s="169">
        <v>2001057</v>
      </c>
      <c r="G18" s="169">
        <v>12742888</v>
      </c>
      <c r="H18" s="169">
        <v>2618774</v>
      </c>
      <c r="I18" s="169">
        <v>1529581</v>
      </c>
      <c r="J18" s="169">
        <v>1208552</v>
      </c>
      <c r="K18" s="169">
        <v>1082669</v>
      </c>
      <c r="L18" s="169">
        <v>6524</v>
      </c>
      <c r="M18" s="169">
        <v>6604922</v>
      </c>
      <c r="N18" s="169">
        <v>11370</v>
      </c>
      <c r="O18" s="169">
        <v>5666207</v>
      </c>
      <c r="P18" s="169">
        <v>927345</v>
      </c>
      <c r="Q18" s="169">
        <v>0</v>
      </c>
      <c r="R18" s="170">
        <v>39513283</v>
      </c>
      <c r="S18" s="170">
        <v>3577298</v>
      </c>
      <c r="T18" s="169">
        <v>3576397</v>
      </c>
      <c r="U18" s="169">
        <v>901</v>
      </c>
    </row>
    <row r="19" spans="1:21">
      <c r="A19" s="168" t="s">
        <v>206</v>
      </c>
      <c r="B19" s="169">
        <v>25684109</v>
      </c>
      <c r="C19" s="169">
        <v>8780582</v>
      </c>
      <c r="D19" s="169">
        <v>5470241</v>
      </c>
      <c r="E19" s="169">
        <v>4424232</v>
      </c>
      <c r="F19" s="169">
        <v>1040555</v>
      </c>
      <c r="G19" s="169">
        <v>16903527</v>
      </c>
      <c r="H19" s="169">
        <v>1295183</v>
      </c>
      <c r="I19" s="169">
        <v>1000</v>
      </c>
      <c r="J19" s="169">
        <v>0</v>
      </c>
      <c r="K19" s="169">
        <v>1294183</v>
      </c>
      <c r="L19" s="169">
        <v>0</v>
      </c>
      <c r="M19" s="169">
        <v>7958776</v>
      </c>
      <c r="N19" s="169">
        <v>630059</v>
      </c>
      <c r="O19" s="169">
        <v>6358795</v>
      </c>
      <c r="P19" s="169">
        <v>969922</v>
      </c>
      <c r="Q19" s="169">
        <v>0</v>
      </c>
      <c r="R19" s="170">
        <v>38463549</v>
      </c>
      <c r="S19" s="170">
        <v>1770852</v>
      </c>
      <c r="T19" s="169">
        <v>1758514</v>
      </c>
      <c r="U19" s="169">
        <v>12338</v>
      </c>
    </row>
    <row r="20" spans="1:21">
      <c r="A20" s="168" t="s">
        <v>207</v>
      </c>
      <c r="B20" s="169">
        <v>15718</v>
      </c>
      <c r="C20" s="169">
        <v>3065</v>
      </c>
      <c r="D20" s="169">
        <v>3006</v>
      </c>
      <c r="E20" s="169">
        <v>2967</v>
      </c>
      <c r="F20" s="169">
        <v>39</v>
      </c>
      <c r="G20" s="169">
        <v>12653</v>
      </c>
      <c r="H20" s="169">
        <v>1133</v>
      </c>
      <c r="I20" s="169">
        <v>1133</v>
      </c>
      <c r="J20" s="169">
        <v>1133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17854</v>
      </c>
      <c r="S20" s="170">
        <v>22705</v>
      </c>
      <c r="T20" s="169">
        <v>22705</v>
      </c>
      <c r="U20" s="169">
        <v>0</v>
      </c>
    </row>
    <row r="21" spans="1:21">
      <c r="A21" s="168" t="s">
        <v>208</v>
      </c>
      <c r="B21" s="169">
        <v>2255427</v>
      </c>
      <c r="C21" s="169">
        <v>546669</v>
      </c>
      <c r="D21" s="169">
        <v>409381</v>
      </c>
      <c r="E21" s="169">
        <v>26517</v>
      </c>
      <c r="F21" s="169">
        <v>382864</v>
      </c>
      <c r="G21" s="169">
        <v>1708758</v>
      </c>
      <c r="H21" s="169">
        <v>355124</v>
      </c>
      <c r="I21" s="169">
        <v>355124</v>
      </c>
      <c r="J21" s="169">
        <v>6201</v>
      </c>
      <c r="K21" s="169">
        <v>0</v>
      </c>
      <c r="L21" s="169">
        <v>0</v>
      </c>
      <c r="M21" s="169">
        <v>343049</v>
      </c>
      <c r="N21" s="169">
        <v>79667</v>
      </c>
      <c r="O21" s="169">
        <v>229510</v>
      </c>
      <c r="P21" s="169">
        <v>33872</v>
      </c>
      <c r="Q21" s="169">
        <v>0</v>
      </c>
      <c r="R21" s="170">
        <v>4065417</v>
      </c>
      <c r="S21" s="170">
        <v>745541</v>
      </c>
      <c r="T21" s="169">
        <v>547427</v>
      </c>
      <c r="U21" s="169">
        <v>198114</v>
      </c>
    </row>
    <row r="22" spans="1:21">
      <c r="A22" s="168" t="s">
        <v>209</v>
      </c>
      <c r="B22" s="169">
        <v>1636533</v>
      </c>
      <c r="C22" s="169">
        <v>136711</v>
      </c>
      <c r="D22" s="169">
        <v>92271</v>
      </c>
      <c r="E22" s="169">
        <v>83610</v>
      </c>
      <c r="F22" s="169">
        <v>8236</v>
      </c>
      <c r="G22" s="169">
        <v>1499822</v>
      </c>
      <c r="H22" s="169">
        <v>85163</v>
      </c>
      <c r="I22" s="169">
        <v>10001</v>
      </c>
      <c r="J22" s="169">
        <v>10001</v>
      </c>
      <c r="K22" s="169">
        <v>75162</v>
      </c>
      <c r="L22" s="169">
        <v>0</v>
      </c>
      <c r="M22" s="169">
        <v>420161</v>
      </c>
      <c r="N22" s="169">
        <v>16018</v>
      </c>
      <c r="O22" s="169">
        <v>328697</v>
      </c>
      <c r="P22" s="169">
        <v>75446</v>
      </c>
      <c r="Q22" s="169">
        <v>0</v>
      </c>
      <c r="R22" s="170">
        <v>2662583</v>
      </c>
      <c r="S22" s="170">
        <v>152014</v>
      </c>
      <c r="T22" s="169">
        <v>152010</v>
      </c>
      <c r="U22" s="169">
        <v>4</v>
      </c>
    </row>
    <row r="23" spans="1:21">
      <c r="A23" s="168" t="s">
        <v>211</v>
      </c>
      <c r="B23" s="169">
        <v>497134</v>
      </c>
      <c r="C23" s="169">
        <v>23274</v>
      </c>
      <c r="D23" s="169">
        <v>38</v>
      </c>
      <c r="E23" s="169">
        <v>38</v>
      </c>
      <c r="F23" s="169">
        <v>0</v>
      </c>
      <c r="G23" s="169">
        <v>473860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258657</v>
      </c>
      <c r="N23" s="169">
        <v>25494</v>
      </c>
      <c r="O23" s="169">
        <v>233163</v>
      </c>
      <c r="P23" s="169">
        <v>0</v>
      </c>
      <c r="Q23" s="169">
        <v>0</v>
      </c>
      <c r="R23" s="170">
        <v>850333</v>
      </c>
      <c r="S23" s="170">
        <v>191479</v>
      </c>
      <c r="T23" s="169">
        <v>190710</v>
      </c>
      <c r="U23" s="169">
        <v>769</v>
      </c>
    </row>
    <row r="24" spans="1:21">
      <c r="A24" s="168" t="s">
        <v>212</v>
      </c>
      <c r="B24" s="169">
        <v>22032097</v>
      </c>
      <c r="C24" s="169">
        <v>8909594</v>
      </c>
      <c r="D24" s="169">
        <v>7032096</v>
      </c>
      <c r="E24" s="169">
        <v>4725827</v>
      </c>
      <c r="F24" s="169">
        <v>2302674</v>
      </c>
      <c r="G24" s="169">
        <v>13122503</v>
      </c>
      <c r="H24" s="169">
        <v>1835305</v>
      </c>
      <c r="I24" s="169">
        <v>0</v>
      </c>
      <c r="J24" s="169">
        <v>0</v>
      </c>
      <c r="K24" s="169">
        <v>1835305</v>
      </c>
      <c r="L24" s="169">
        <v>0</v>
      </c>
      <c r="M24" s="169">
        <v>8935664</v>
      </c>
      <c r="N24" s="169">
        <v>21826</v>
      </c>
      <c r="O24" s="169">
        <v>8015586</v>
      </c>
      <c r="P24" s="169">
        <v>805876</v>
      </c>
      <c r="Q24" s="169">
        <v>92376</v>
      </c>
      <c r="R24" s="170">
        <v>38700505</v>
      </c>
      <c r="S24" s="170">
        <v>3331446</v>
      </c>
      <c r="T24" s="169">
        <v>3284857</v>
      </c>
      <c r="U24" s="169">
        <v>46589</v>
      </c>
    </row>
    <row r="25" spans="1:21">
      <c r="A25" s="168" t="s">
        <v>213</v>
      </c>
      <c r="B25" s="169">
        <v>3665494</v>
      </c>
      <c r="C25" s="169">
        <v>735393</v>
      </c>
      <c r="D25" s="169">
        <v>583435</v>
      </c>
      <c r="E25" s="169">
        <v>401112</v>
      </c>
      <c r="F25" s="169">
        <v>182323</v>
      </c>
      <c r="G25" s="169">
        <v>2930101</v>
      </c>
      <c r="H25" s="169">
        <v>214389</v>
      </c>
      <c r="I25" s="169">
        <v>119</v>
      </c>
      <c r="J25" s="169">
        <v>0</v>
      </c>
      <c r="K25" s="169">
        <v>214270</v>
      </c>
      <c r="L25" s="169">
        <v>0</v>
      </c>
      <c r="M25" s="169">
        <v>2299984</v>
      </c>
      <c r="N25" s="169">
        <v>13090</v>
      </c>
      <c r="O25" s="169">
        <v>2053310</v>
      </c>
      <c r="P25" s="169">
        <v>233584</v>
      </c>
      <c r="Q25" s="169">
        <v>0</v>
      </c>
      <c r="R25" s="170">
        <v>6605128</v>
      </c>
      <c r="S25" s="170">
        <v>593019</v>
      </c>
      <c r="T25" s="169">
        <v>592960</v>
      </c>
      <c r="U25" s="169">
        <v>59</v>
      </c>
    </row>
    <row r="26" spans="1:21">
      <c r="A26" s="168" t="s">
        <v>210</v>
      </c>
      <c r="B26" s="169">
        <v>23888</v>
      </c>
      <c r="C26" s="169">
        <v>20936</v>
      </c>
      <c r="D26" s="169">
        <v>18670</v>
      </c>
      <c r="E26" s="169">
        <v>18670</v>
      </c>
      <c r="F26" s="169">
        <v>0</v>
      </c>
      <c r="G26" s="169">
        <v>2952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26218</v>
      </c>
      <c r="S26" s="170">
        <v>32987</v>
      </c>
      <c r="T26" s="169">
        <v>32987</v>
      </c>
      <c r="U26" s="169">
        <v>0</v>
      </c>
    </row>
    <row r="27" spans="1:21">
      <c r="A27" s="168" t="s">
        <v>214</v>
      </c>
      <c r="B27" s="169">
        <v>78173</v>
      </c>
      <c r="C27" s="169">
        <v>14209</v>
      </c>
      <c r="D27" s="169">
        <v>14209</v>
      </c>
      <c r="E27" s="169">
        <v>14137</v>
      </c>
      <c r="F27" s="169">
        <v>0</v>
      </c>
      <c r="G27" s="169">
        <v>63964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81029</v>
      </c>
      <c r="S27" s="170">
        <v>125616</v>
      </c>
      <c r="T27" s="169">
        <v>125616</v>
      </c>
      <c r="U27" s="169">
        <v>0</v>
      </c>
    </row>
    <row r="28" spans="1:21">
      <c r="A28" s="168" t="s">
        <v>216</v>
      </c>
      <c r="B28" s="169">
        <v>791198</v>
      </c>
      <c r="C28" s="169">
        <v>166699</v>
      </c>
      <c r="D28" s="169">
        <v>160248</v>
      </c>
      <c r="E28" s="169">
        <v>160248</v>
      </c>
      <c r="F28" s="169">
        <v>0</v>
      </c>
      <c r="G28" s="169">
        <v>624499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1216276</v>
      </c>
      <c r="S28" s="170">
        <v>100723</v>
      </c>
      <c r="T28" s="169">
        <v>100723</v>
      </c>
      <c r="U28" s="169">
        <v>0</v>
      </c>
    </row>
    <row r="29" spans="1:21">
      <c r="A29" s="168" t="s">
        <v>256</v>
      </c>
      <c r="B29" s="169">
        <v>14584157</v>
      </c>
      <c r="C29" s="169">
        <v>4416783</v>
      </c>
      <c r="D29" s="169">
        <v>2603462</v>
      </c>
      <c r="E29" s="169">
        <v>1913368</v>
      </c>
      <c r="F29" s="169">
        <v>690035</v>
      </c>
      <c r="G29" s="169">
        <v>10167374</v>
      </c>
      <c r="H29" s="169">
        <v>2284729</v>
      </c>
      <c r="I29" s="169">
        <v>180025</v>
      </c>
      <c r="J29" s="169">
        <v>180025</v>
      </c>
      <c r="K29" s="169">
        <v>2104704</v>
      </c>
      <c r="L29" s="169">
        <v>0</v>
      </c>
      <c r="M29" s="169">
        <v>6572404</v>
      </c>
      <c r="N29" s="169">
        <v>46975</v>
      </c>
      <c r="O29" s="169">
        <v>5471457</v>
      </c>
      <c r="P29" s="169">
        <v>1053972</v>
      </c>
      <c r="Q29" s="169">
        <v>0</v>
      </c>
      <c r="R29" s="170">
        <v>27597385</v>
      </c>
      <c r="S29" s="170">
        <v>3604365</v>
      </c>
      <c r="T29" s="169">
        <v>3377074</v>
      </c>
      <c r="U29" s="169">
        <v>227291</v>
      </c>
    </row>
    <row r="30" spans="1:21">
      <c r="A30" s="168" t="s">
        <v>217</v>
      </c>
      <c r="B30" s="169">
        <v>85458</v>
      </c>
      <c r="C30" s="169">
        <v>48391</v>
      </c>
      <c r="D30" s="169">
        <v>47802</v>
      </c>
      <c r="E30" s="169">
        <v>47802</v>
      </c>
      <c r="F30" s="169">
        <v>0</v>
      </c>
      <c r="G30" s="169">
        <v>37067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385258</v>
      </c>
      <c r="S30" s="170">
        <v>244202</v>
      </c>
      <c r="T30" s="169">
        <v>244202</v>
      </c>
      <c r="U30" s="169">
        <v>0</v>
      </c>
    </row>
    <row r="31" spans="1:21" ht="13.8" thickBot="1">
      <c r="A31" s="171" t="s">
        <v>218</v>
      </c>
      <c r="B31" s="172">
        <v>14679437</v>
      </c>
      <c r="C31" s="172">
        <v>4384882</v>
      </c>
      <c r="D31" s="172">
        <v>3125097</v>
      </c>
      <c r="E31" s="172">
        <v>2334706</v>
      </c>
      <c r="F31" s="172">
        <v>789861</v>
      </c>
      <c r="G31" s="172">
        <v>10294555</v>
      </c>
      <c r="H31" s="172">
        <v>2943449</v>
      </c>
      <c r="I31" s="172">
        <v>0</v>
      </c>
      <c r="J31" s="172">
        <v>0</v>
      </c>
      <c r="K31" s="172">
        <v>2943449</v>
      </c>
      <c r="L31" s="172">
        <v>0</v>
      </c>
      <c r="M31" s="172">
        <v>5900776</v>
      </c>
      <c r="N31" s="172">
        <v>148828</v>
      </c>
      <c r="O31" s="172">
        <v>5105072</v>
      </c>
      <c r="P31" s="172">
        <v>646876</v>
      </c>
      <c r="Q31" s="172">
        <v>0</v>
      </c>
      <c r="R31" s="173">
        <v>28511453</v>
      </c>
      <c r="S31" s="173">
        <v>2141278</v>
      </c>
      <c r="T31" s="172">
        <v>2045583</v>
      </c>
      <c r="U31" s="172">
        <v>95695</v>
      </c>
    </row>
    <row r="32" spans="1:21" ht="13.8" thickBot="1">
      <c r="A32" s="174"/>
      <c r="R32" s="131"/>
      <c r="S32" s="131"/>
    </row>
    <row r="33" spans="1:21" s="100" customFormat="1" ht="13.8" thickBot="1">
      <c r="A33" s="175" t="s">
        <v>219</v>
      </c>
      <c r="B33" s="176">
        <v>139613655</v>
      </c>
      <c r="C33" s="176">
        <v>51908349</v>
      </c>
      <c r="D33" s="176">
        <v>39807661</v>
      </c>
      <c r="E33" s="176">
        <v>29281288</v>
      </c>
      <c r="F33" s="176">
        <v>10487290</v>
      </c>
      <c r="G33" s="176">
        <v>87705306</v>
      </c>
      <c r="H33" s="176">
        <v>13795132</v>
      </c>
      <c r="I33" s="176">
        <v>2199578</v>
      </c>
      <c r="J33" s="176">
        <v>1489960</v>
      </c>
      <c r="K33" s="176">
        <v>11589030</v>
      </c>
      <c r="L33" s="176">
        <v>6524</v>
      </c>
      <c r="M33" s="176">
        <v>49715875</v>
      </c>
      <c r="N33" s="176">
        <v>1008417</v>
      </c>
      <c r="O33" s="176">
        <v>42733178</v>
      </c>
      <c r="P33" s="176">
        <v>5881904</v>
      </c>
      <c r="Q33" s="176">
        <v>92376</v>
      </c>
      <c r="R33" s="176">
        <v>235440263</v>
      </c>
      <c r="S33" s="176">
        <v>21293229</v>
      </c>
      <c r="T33" s="176">
        <v>20711420</v>
      </c>
      <c r="U33" s="176">
        <v>581809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35D2C968-D11C-4747-B2FF-550A9592261E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6584-B1ED-45D7-A02C-7911DD6AEC5F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3" t="s">
        <v>887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189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9" t="s">
        <v>221</v>
      </c>
      <c r="B8" s="416" t="s">
        <v>247</v>
      </c>
      <c r="C8" s="429"/>
      <c r="D8" s="429"/>
      <c r="E8" s="417"/>
      <c r="F8" s="396" t="s">
        <v>248</v>
      </c>
      <c r="G8" s="396" t="s">
        <v>140</v>
      </c>
    </row>
    <row r="9" spans="1:7" ht="12.75" customHeight="1">
      <c r="A9" s="410"/>
      <c r="B9" s="396" t="s">
        <v>224</v>
      </c>
      <c r="C9" s="396" t="s">
        <v>249</v>
      </c>
      <c r="D9" s="396" t="s">
        <v>159</v>
      </c>
      <c r="E9" s="396" t="s">
        <v>160</v>
      </c>
      <c r="F9" s="399"/>
      <c r="G9" s="401"/>
    </row>
    <row r="10" spans="1:7" ht="12.75" customHeight="1">
      <c r="A10" s="410"/>
      <c r="B10" s="413"/>
      <c r="C10" s="413"/>
      <c r="D10" s="413"/>
      <c r="E10" s="413"/>
      <c r="F10" s="399"/>
      <c r="G10" s="401"/>
    </row>
    <row r="11" spans="1:7">
      <c r="A11" s="410"/>
      <c r="B11" s="413"/>
      <c r="C11" s="413"/>
      <c r="D11" s="413"/>
      <c r="E11" s="413"/>
      <c r="F11" s="399"/>
      <c r="G11" s="401"/>
    </row>
    <row r="12" spans="1:7">
      <c r="A12" s="411"/>
      <c r="B12" s="415"/>
      <c r="C12" s="415"/>
      <c r="D12" s="415"/>
      <c r="E12" s="415"/>
      <c r="F12" s="400"/>
      <c r="G12" s="402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202</v>
      </c>
      <c r="B14" s="165">
        <v>35818</v>
      </c>
      <c r="C14" s="165">
        <v>28669</v>
      </c>
      <c r="D14" s="165">
        <v>910</v>
      </c>
      <c r="E14" s="165">
        <v>6239</v>
      </c>
      <c r="F14" s="165">
        <v>7217</v>
      </c>
      <c r="G14" s="165">
        <v>0</v>
      </c>
    </row>
    <row r="15" spans="1:7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955</v>
      </c>
      <c r="G15" s="169">
        <v>0</v>
      </c>
    </row>
    <row r="16" spans="1:7">
      <c r="A16" s="168" t="s">
        <v>203</v>
      </c>
      <c r="B16" s="169">
        <v>263</v>
      </c>
      <c r="C16" s="169">
        <v>0</v>
      </c>
      <c r="D16" s="169">
        <v>263</v>
      </c>
      <c r="E16" s="169">
        <v>0</v>
      </c>
      <c r="F16" s="169">
        <v>980</v>
      </c>
      <c r="G16" s="169">
        <v>0</v>
      </c>
    </row>
    <row r="17" spans="1:7">
      <c r="A17" s="168" t="s">
        <v>204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58200</v>
      </c>
      <c r="G17" s="169">
        <v>0</v>
      </c>
    </row>
    <row r="18" spans="1:7">
      <c r="A18" s="168" t="s">
        <v>205</v>
      </c>
      <c r="B18" s="169">
        <v>86833</v>
      </c>
      <c r="C18" s="169">
        <v>69425</v>
      </c>
      <c r="D18" s="169">
        <v>15026</v>
      </c>
      <c r="E18" s="169">
        <v>2382</v>
      </c>
      <c r="F18" s="169">
        <v>31739</v>
      </c>
      <c r="G18" s="169">
        <v>8740</v>
      </c>
    </row>
    <row r="19" spans="1:7">
      <c r="A19" s="168" t="s">
        <v>206</v>
      </c>
      <c r="B19" s="169">
        <v>488405</v>
      </c>
      <c r="C19" s="169">
        <v>143029</v>
      </c>
      <c r="D19" s="169">
        <v>33900</v>
      </c>
      <c r="E19" s="169">
        <v>311476</v>
      </c>
      <c r="F19" s="169">
        <v>49467</v>
      </c>
      <c r="G19" s="169">
        <v>0</v>
      </c>
    </row>
    <row r="20" spans="1:7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20</v>
      </c>
      <c r="G20" s="169">
        <v>0</v>
      </c>
    </row>
    <row r="21" spans="1:7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11571</v>
      </c>
      <c r="G21" s="169">
        <v>4</v>
      </c>
    </row>
    <row r="22" spans="1:7">
      <c r="A22" s="168" t="s">
        <v>209</v>
      </c>
      <c r="B22" s="169">
        <v>82</v>
      </c>
      <c r="C22" s="169">
        <v>82</v>
      </c>
      <c r="D22" s="169">
        <v>0</v>
      </c>
      <c r="E22" s="169">
        <v>0</v>
      </c>
      <c r="F22" s="169">
        <v>1825</v>
      </c>
      <c r="G22" s="169">
        <v>0</v>
      </c>
    </row>
    <row r="23" spans="1:7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10419</v>
      </c>
      <c r="G23" s="169">
        <v>0</v>
      </c>
    </row>
    <row r="24" spans="1:7">
      <c r="A24" s="168" t="s">
        <v>212</v>
      </c>
      <c r="B24" s="169">
        <v>0</v>
      </c>
      <c r="C24" s="169">
        <v>0</v>
      </c>
      <c r="D24" s="169">
        <v>0</v>
      </c>
      <c r="E24" s="169">
        <v>0</v>
      </c>
      <c r="F24" s="169">
        <v>33334</v>
      </c>
      <c r="G24" s="169">
        <v>0</v>
      </c>
    </row>
    <row r="25" spans="1:7">
      <c r="A25" s="168" t="s">
        <v>213</v>
      </c>
      <c r="B25" s="169">
        <v>2000</v>
      </c>
      <c r="C25" s="169">
        <v>2000</v>
      </c>
      <c r="D25" s="169">
        <v>0</v>
      </c>
      <c r="E25" s="169">
        <v>0</v>
      </c>
      <c r="F25" s="169">
        <v>7083</v>
      </c>
      <c r="G25" s="169">
        <v>1455</v>
      </c>
    </row>
    <row r="26" spans="1:7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270</v>
      </c>
      <c r="G27" s="169">
        <v>0</v>
      </c>
    </row>
    <row r="28" spans="1:7">
      <c r="A28" s="168" t="s">
        <v>216</v>
      </c>
      <c r="B28" s="169">
        <v>0</v>
      </c>
      <c r="C28" s="169">
        <v>0</v>
      </c>
      <c r="D28" s="169">
        <v>0</v>
      </c>
      <c r="E28" s="169">
        <v>0</v>
      </c>
      <c r="F28" s="169">
        <v>1785</v>
      </c>
      <c r="G28" s="169">
        <v>0</v>
      </c>
    </row>
    <row r="29" spans="1:7">
      <c r="A29" s="168" t="s">
        <v>256</v>
      </c>
      <c r="B29" s="169">
        <v>6742</v>
      </c>
      <c r="C29" s="169">
        <v>1858</v>
      </c>
      <c r="D29" s="169">
        <v>4126</v>
      </c>
      <c r="E29" s="169">
        <v>758</v>
      </c>
      <c r="F29" s="169">
        <v>46559</v>
      </c>
      <c r="G29" s="169">
        <v>0</v>
      </c>
    </row>
    <row r="30" spans="1:7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8" thickBot="1">
      <c r="A31" s="171" t="s">
        <v>218</v>
      </c>
      <c r="B31" s="172">
        <v>1824</v>
      </c>
      <c r="C31" s="172">
        <v>508</v>
      </c>
      <c r="D31" s="172">
        <v>834</v>
      </c>
      <c r="E31" s="172">
        <v>482</v>
      </c>
      <c r="F31" s="172">
        <v>38250</v>
      </c>
      <c r="G31" s="172">
        <v>17</v>
      </c>
    </row>
    <row r="32" spans="1:7" ht="13.8" thickBot="1">
      <c r="A32" s="174"/>
      <c r="B32" s="12"/>
      <c r="C32" s="12"/>
      <c r="D32" s="12"/>
      <c r="E32" s="12"/>
      <c r="F32" s="12"/>
      <c r="G32" s="12"/>
    </row>
    <row r="33" spans="1:7" ht="13.8" thickBot="1">
      <c r="A33" s="175" t="s">
        <v>219</v>
      </c>
      <c r="B33" s="176">
        <v>835219</v>
      </c>
      <c r="C33" s="176">
        <v>458823</v>
      </c>
      <c r="D33" s="176">
        <v>55059</v>
      </c>
      <c r="E33" s="176">
        <v>321337</v>
      </c>
      <c r="F33" s="176">
        <v>299686</v>
      </c>
      <c r="G33" s="176">
        <v>10216</v>
      </c>
    </row>
    <row r="35" spans="1:7">
      <c r="A35" s="12"/>
    </row>
    <row r="36" spans="1:7">
      <c r="A36" s="12"/>
    </row>
    <row r="38" spans="1:7">
      <c r="A38" s="12" t="s">
        <v>115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06712EFE-118E-432D-BDE4-77DCD6AB2FF7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junio 2019</dc:title>
  <dc:creator>Comisión para el Mercado Financiero - Chile</dc:creator>
  <cp:lastModifiedBy>Juan Carlos Camus Gajardo</cp:lastModifiedBy>
  <dcterms:created xsi:type="dcterms:W3CDTF">2019-09-12T13:01:24Z</dcterms:created>
  <dcterms:modified xsi:type="dcterms:W3CDTF">2019-10-17T15:17:38Z</dcterms:modified>
</cp:coreProperties>
</file>