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Correcciones-1S2019\"/>
    </mc:Choice>
  </mc:AlternateContent>
  <xr:revisionPtr revIDLastSave="0" documentId="8_{C04A225C-7705-43A5-99A6-7E5C4F4B4531}" xr6:coauthVersionLast="41" xr6:coauthVersionMax="41" xr10:uidLastSave="{00000000-0000-0000-0000-000000000000}"/>
  <bookViews>
    <workbookView xWindow="-19455" yWindow="1605" windowWidth="17505" windowHeight="12420" xr2:uid="{310CE22A-9FD0-420D-A42D-470DA002FC3D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<sst xmlns="http://schemas.openxmlformats.org/spreadsheetml/2006/main" count="2129" uniqueCount="895">
  <si>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</si>
  <si>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</si>
  <si>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</si>
  <si>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</si>
  <si>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</si>
  <si>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</si>
  <si>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</si>
  <si>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</si>
  <si>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</si>
  <si>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</si>
  <si>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</si>
  <si>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</si>
  <si>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</si>
  <si>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</si>
  <si>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</si>
  <si>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</si>
  <si>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</si>
  <si>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</si>
  <si>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</si>
  <si>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</si>
  <si>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</si>
  <si>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</si>
  <si>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</si>
  <si>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</si>
  <si>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</si>
  <si>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</si>
  <si>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</si>
  <si>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</si>
  <si>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</si>
  <si>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</si>
  <si>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</si>
  <si>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</si>
  <si>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</si>
  <si>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</si>
  <si>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</si>
  <si>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</si>
  <si>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</si>
  <si>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</si>
  <si>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</si>
  <si>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</si>
  <si>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</si>
  <si>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</si>
  <si>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</si>
  <si>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</si>
  <si>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</si>
  <si>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</si>
  <si>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</si>
  <si>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</si>
  <si>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</si>
  <si>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</si>
  <si>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</si>
  <si>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</si>
  <si>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</si>
  <si>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</si>
  <si>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</si>
  <si>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</si>
  <si>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</si>
  <si>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</si>
  <si>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</si>
  <si>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</si>
  <si>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</si>
  <si>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</si>
  <si>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</si>
  <si>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</si>
  <si>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</si>
  <si>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</si>
  <si>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</si>
  <si>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</si>
  <si>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</si>
  <si>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</si>
  <si>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</si>
  <si>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</si>
  <si>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</si>
  <si>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</si>
  <si>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</si>
  <si>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</si>
  <si>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</si>
  <si>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</si>
  <si>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</si>
  <si>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</si>
  <si>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</si>
  <si>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</si>
  <si>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</si>
  <si>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</si>
  <si>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</si>
  <si>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</si>
  <si>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</si>
  <si>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</si>
  <si>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</si>
  <si>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</si>
  <si>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</si>
  <si>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</si>
  <si>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</si>
  <si>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</si>
  <si>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</si>
  <si>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</si>
  <si>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</si>
  <si>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</si>
  <si>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</si>
  <si>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</si>
  <si>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</si>
  <si>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</si>
  <si>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</si>
  <si>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</si>
  <si>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</si>
  <si>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</si>
  <si>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</si>
  <si>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</si>
  <si>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</si>
  <si>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</si>
  <si>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</si>
  <si>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</si>
  <si>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</si>
  <si>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</si>
  <si>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</si>
  <si>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</si>
  <si>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</si>
  <si>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</si>
  <si>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</si>
  <si>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</si>
  <si>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</si>
  <si>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</si>
  <si>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</si>
  <si>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</si>
  <si>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</si>
  <si>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</si>
  <si>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</si>
  <si>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</si>
  <si>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</si>
  <si>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</si>
  <si>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</si>
  <si>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</si>
  <si>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</si>
  <si>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</si>
  <si>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</si>
  <si>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</si>
  <si>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</si>
  <si>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</si>
  <si>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</si>
  <si>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</si>
  <si>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</si>
  <si>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</si>
  <si>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</si>
  <si>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</si>
  <si>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</si>
  <si>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</si>
  <si>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</si>
  <si>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</si>
  <si>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</si>
  <si>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</si>
  <si>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</si>
  <si>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</si>
  <si>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</si>
  <si>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</si>
  <si>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</si>
  <si>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</si>
  <si>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</si>
  <si>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</si>
  <si>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</si>
  <si>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</si>
  <si>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</si>
  <si>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</si>
  <si>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</si>
  <si>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</si>
  <si>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</si>
  <si>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</si>
  <si>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</si>
  <si>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</si>
  <si>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</si>
  <si>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</si>
  <si>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</si>
  <si>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</si>
  <si>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</si>
  <si>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</si>
  <si>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</si>
  <si>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</si>
  <si>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</si>
  <si>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</si>
  <si>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</si>
  <si>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</si>
  <si>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</si>
  <si>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</si>
  <si>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</si>
  <si>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</si>
  <si>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</si>
  <si>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</si>
  <si>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</si>
  <si>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</si>
  <si>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A N E X O S</t>
  </si>
  <si>
    <t>(Cifras en millones de pesos)</t>
  </si>
  <si>
    <t>Instituciones (2)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</si>
  <si>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</si>
  <si>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</si>
  <si>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</si>
  <si>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</si>
  <si>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</si>
  <si>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</si>
  <si>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</si>
  <si>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</si>
  <si>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</si>
  <si>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</si>
  <si>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</si>
  <si>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</si>
  <si>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</si>
  <si>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</si>
  <si>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</si>
  <si>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</si>
  <si>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</si>
  <si>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</si>
  <si>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</si>
  <si>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</si>
  <si>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</si>
  <si>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</si>
  <si>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</si>
  <si>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</si>
  <si>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</si>
  <si>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</si>
  <si>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</si>
  <si>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</si>
  <si>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</si>
  <si>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(2) A partir de marzo de 2019 se aprueba la cancelación de la sucursal establecida en Chile de MUFG Bank, Ltd.</t>
  </si>
  <si>
    <t>Instituciones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</si>
  <si>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</si>
  <si>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</si>
  <si>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</si>
  <si>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</si>
  <si>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</si>
  <si>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</si>
  <si>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</si>
  <si>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</si>
  <si>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</si>
  <si>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</si>
  <si>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</si>
  <si>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</si>
  <si>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</si>
  <si>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</si>
  <si>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</si>
  <si>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</si>
  <si>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</si>
  <si>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</si>
  <si>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</si>
  <si>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</si>
  <si>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</si>
  <si>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</si>
  <si>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</si>
  <si>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</si>
  <si>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</si>
  <si>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</si>
  <si>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</si>
  <si>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</si>
  <si>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</si>
  <si>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</si>
  <si>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</si>
  <si>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</si>
  <si>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</si>
  <si>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</si>
  <si>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</si>
  <si>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</si>
  <si>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</si>
  <si>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</si>
  <si>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</si>
  <si>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</si>
  <si>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</si>
  <si>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</si>
  <si>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</si>
  <si>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</si>
  <si>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</si>
  <si>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</si>
  <si>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</si>
  <si>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</si>
  <si>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</si>
  <si>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</si>
  <si>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</si>
  <si>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</si>
  <si>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</si>
  <si>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</si>
  <si>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</si>
  <si>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</si>
  <si>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</si>
  <si>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</si>
  <si>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</si>
  <si>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</si>
  <si>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</si>
  <si>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</si>
  <si>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</si>
  <si>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</si>
  <si>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</si>
  <si>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</si>
  <si>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</si>
  <si>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</si>
  <si>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</si>
  <si>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</si>
  <si>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</si>
  <si>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</si>
  <si>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</si>
  <si>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</si>
  <si>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</si>
  <si>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</si>
  <si>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</si>
  <si>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</si>
  <si>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</si>
  <si>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</si>
  <si>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</si>
  <si>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</si>
  <si>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</si>
  <si>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</si>
  <si>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</si>
  <si>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</si>
  <si>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</si>
  <si>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</si>
  <si>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</si>
  <si>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</si>
  <si>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</si>
  <si>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</si>
  <si>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</si>
  <si>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</si>
  <si>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</si>
  <si>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</si>
  <si>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</si>
  <si>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</si>
  <si>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</si>
  <si>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</si>
  <si>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</si>
  <si>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</si>
  <si>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</si>
  <si>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</si>
  <si>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</si>
  <si>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</si>
  <si>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</si>
  <si>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</si>
  <si>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</si>
  <si>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</si>
  <si>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</si>
  <si>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</si>
  <si>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</si>
  <si>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</si>
  <si>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</si>
  <si>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</si>
  <si>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</si>
  <si>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</si>
  <si>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</si>
  <si>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</si>
  <si>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</si>
  <si>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</si>
  <si>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</si>
  <si>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</si>
  <si>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</si>
  <si>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</si>
  <si>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</si>
  <si>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</si>
  <si>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</si>
  <si>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</si>
  <si>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</si>
  <si>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</si>
  <si>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</si>
  <si>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</si>
  <si>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</si>
  <si>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</si>
  <si>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</si>
  <si>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</si>
  <si>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</si>
  <si>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</si>
  <si>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</si>
  <si>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</si>
  <si>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</si>
  <si>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</si>
  <si>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</si>
  <si>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</si>
  <si>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</si>
  <si>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</si>
  <si>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</si>
  <si>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</si>
  <si>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</si>
  <si>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</si>
  <si>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</si>
  <si>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</si>
  <si>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</si>
  <si>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</si>
  <si>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</si>
  <si>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</si>
  <si>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</si>
  <si>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</si>
  <si>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</si>
  <si>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</si>
  <si>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</si>
  <si>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</si>
  <si>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</si>
  <si>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</si>
  <si>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</si>
  <si>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</si>
  <si>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</si>
  <si>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</si>
  <si>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</si>
  <si>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</si>
  <si>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</si>
  <si>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</si>
  <si>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</si>
  <si>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</si>
  <si>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</si>
  <si>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</si>
  <si>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</si>
  <si>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</si>
  <si>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</si>
  <si>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</si>
  <si>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</si>
  <si>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</si>
  <si>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</si>
  <si>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</si>
  <si>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</si>
  <si>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</si>
  <si>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</si>
  <si>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</si>
  <si>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</si>
  <si>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</si>
  <si>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</si>
  <si>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</si>
  <si>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</si>
  <si>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</si>
  <si>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</si>
  <si>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</si>
  <si>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</si>
  <si>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</si>
  <si>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</si>
  <si>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</si>
  <si>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</si>
  <si>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</si>
  <si>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</si>
  <si>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</si>
  <si>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</si>
  <si>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</si>
  <si>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</si>
  <si>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</si>
  <si>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</si>
  <si>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</si>
  <si>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</si>
  <si>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</si>
  <si>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</si>
  <si>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</si>
  <si>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</si>
  <si>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</si>
  <si>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</si>
  <si>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</si>
  <si>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</si>
  <si>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</si>
  <si>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</si>
  <si>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</si>
  <si>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</si>
  <si>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</si>
  <si>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</si>
  <si>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</si>
  <si>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</si>
  <si>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</si>
  <si>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</si>
  <si>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</si>
  <si>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</si>
  <si>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</si>
  <si>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</si>
  <si>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</si>
  <si>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</si>
  <si>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</si>
  <si>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</si>
  <si>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</si>
  <si>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</si>
  <si>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</si>
  <si>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</si>
  <si>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</si>
  <si>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</si>
  <si>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</si>
  <si>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</si>
  <si>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</si>
  <si>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</si>
  <si>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</si>
  <si>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</si>
  <si>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</si>
  <si>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</si>
  <si>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</si>
  <si>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</si>
  <si>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</si>
  <si>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</si>
  <si>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</si>
  <si>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</si>
  <si>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</si>
  <si>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</si>
  <si>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</si>
  <si>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</si>
  <si>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</si>
  <si>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</si>
  <si>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</si>
  <si>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</si>
  <si>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</si>
  <si>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</si>
  <si>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</si>
  <si>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</si>
  <si>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</si>
  <si>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</si>
  <si>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</si>
  <si>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</si>
  <si>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</si>
  <si>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</si>
  <si>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</si>
  <si>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</si>
  <si>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</si>
  <si>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</si>
  <si>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</si>
  <si>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</si>
  <si>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</si>
  <si>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</si>
  <si>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</si>
  <si>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</si>
  <si>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</si>
  <si>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</si>
  <si>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</si>
  <si>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</si>
  <si>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</si>
  <si>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</si>
  <si>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</si>
  <si>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</si>
  <si>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</si>
  <si>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</si>
  <si>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</si>
  <si>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</si>
  <si>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</si>
  <si>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</si>
  <si>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</si>
  <si>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</si>
  <si>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</si>
  <si>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</si>
  <si>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</si>
  <si>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</si>
  <si>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</si>
  <si>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</si>
  <si>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</si>
  <si>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</si>
  <si>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</si>
  <si>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</si>
  <si>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</si>
  <si>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</si>
  <si>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</si>
  <si>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</si>
  <si>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</si>
  <si>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</si>
  <si>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</si>
  <si>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</si>
  <si>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</si>
  <si>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</si>
  <si>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</si>
  <si>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</si>
  <si>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</si>
  <si>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</si>
  <si>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</si>
  <si>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</si>
  <si>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</si>
  <si>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</si>
  <si>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</si>
  <si>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</si>
  <si>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</si>
  <si>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</si>
  <si>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</si>
  <si>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</si>
  <si>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</si>
  <si>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</si>
  <si>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</si>
  <si>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</si>
  <si>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</si>
  <si>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</si>
  <si>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</si>
  <si>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</si>
  <si>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</si>
  <si>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</si>
  <si>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</si>
  <si>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</si>
  <si>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</si>
  <si>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</si>
  <si>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</si>
  <si>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</si>
  <si>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</si>
  <si>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</si>
  <si>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</si>
  <si>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</si>
  <si>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</si>
  <si>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</si>
  <si>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</si>
  <si>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</si>
  <si>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</si>
  <si>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</si>
  <si>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</si>
  <si>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</si>
  <si>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</si>
  <si>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</si>
  <si>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</si>
  <si>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</si>
  <si>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</si>
  <si>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</si>
  <si>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</si>
  <si>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</si>
  <si>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</si>
  <si>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</si>
  <si>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</si>
  <si>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</si>
  <si>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</si>
  <si>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</si>
  <si>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</si>
  <si>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</si>
  <si>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</si>
  <si>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</si>
  <si>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</si>
  <si>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</si>
  <si>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</si>
  <si>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</si>
  <si>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</si>
  <si>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</si>
  <si>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</si>
  <si>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</si>
  <si>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</si>
  <si>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</si>
  <si>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</si>
  <si>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</si>
  <si>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</si>
  <si>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</si>
  <si>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</si>
  <si>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</si>
  <si>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</si>
  <si>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</si>
  <si>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</si>
  <si>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</si>
  <si>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</si>
  <si>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</si>
  <si>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</si>
  <si>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</si>
  <si>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</si>
  <si>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</si>
  <si>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</si>
  <si>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</si>
  <si>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</si>
  <si>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</si>
  <si>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</si>
  <si>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</si>
  <si>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</si>
  <si>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</si>
  <si>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</si>
  <si>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</si>
  <si>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</si>
  <si>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</si>
  <si>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</si>
  <si>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</si>
  <si>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</si>
  <si>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</si>
  <si>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</si>
  <si>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</si>
  <si>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</si>
  <si>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</si>
  <si>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</si>
  <si>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</si>
  <si>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</si>
  <si>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</si>
  <si>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</si>
  <si>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</si>
  <si>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</si>
  <si>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</si>
  <si>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</si>
  <si>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</si>
  <si>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</si>
  <si>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</si>
  <si>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</si>
  <si>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</si>
  <si>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</si>
  <si>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</si>
  <si>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</si>
  <si>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</si>
  <si>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</si>
  <si>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</si>
  <si>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</si>
  <si>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</si>
  <si>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</si>
  <si>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</si>
  <si>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</si>
  <si>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</si>
  <si>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</si>
  <si>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</si>
  <si>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</si>
  <si>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</si>
  <si>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</si>
  <si>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</si>
  <si>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</si>
  <si>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</si>
  <si>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</si>
  <si>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</si>
  <si>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</si>
  <si>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</si>
  <si>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</si>
  <si>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</si>
  <si>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</si>
  <si>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</si>
  <si>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</si>
  <si>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</si>
  <si>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</si>
  <si>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</si>
  <si>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</si>
  <si>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</si>
  <si>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</si>
  <si>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</si>
  <si>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</si>
  <si>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</si>
  <si>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</si>
  <si>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</si>
  <si>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</si>
  <si>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</si>
  <si>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</si>
  <si>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</si>
  <si>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</si>
  <si>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</si>
  <si>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</si>
  <si>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</si>
  <si>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</si>
  <si>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</si>
  <si>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</si>
  <si>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</si>
  <si>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</si>
  <si>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</si>
  <si>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</si>
  <si>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</si>
  <si>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</si>
  <si>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</si>
  <si>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</si>
  <si>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</si>
  <si>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</si>
  <si>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</si>
  <si>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</si>
  <si>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</si>
  <si>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</si>
  <si>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</si>
  <si>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</si>
  <si>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</si>
  <si>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</si>
  <si>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</si>
  <si>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</si>
  <si>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</si>
  <si>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</si>
  <si>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</si>
  <si>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</si>
  <si>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</si>
  <si>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</si>
  <si>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</si>
  <si>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</si>
  <si>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</si>
  <si>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</si>
  <si>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</si>
  <si>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</si>
  <si>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</si>
  <si>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</si>
  <si>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</si>
  <si>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</si>
  <si>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</si>
  <si>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</si>
  <si>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</si>
  <si>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</si>
  <si>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</si>
  <si>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</si>
  <si>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</si>
  <si>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</si>
  <si>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</si>
  <si>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</si>
  <si>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</si>
  <si>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</si>
  <si>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</si>
  <si>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</si>
  <si>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</si>
  <si>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</si>
  <si>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</si>
  <si>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</si>
  <si>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</si>
  <si>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</si>
  <si>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</si>
  <si>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</si>
  <si>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</si>
  <si>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</si>
  <si>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</si>
  <si>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</si>
  <si>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</si>
  <si>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</si>
  <si>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</si>
  <si>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</si>
  <si>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</si>
  <si>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</si>
  <si>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</si>
  <si>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</si>
  <si>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</si>
  <si>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</si>
  <si>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</si>
  <si>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</si>
  <si>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</si>
  <si>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</si>
  <si>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</si>
  <si>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</si>
  <si>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</si>
  <si>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</si>
  <si>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</si>
  <si>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</si>
  <si>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</si>
  <si>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</si>
  <si>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</si>
  <si>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</si>
  <si>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</si>
  <si>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</si>
  <si>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</si>
  <si>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</si>
  <si>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</si>
  <si>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</si>
  <si>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</si>
  <si>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</si>
  <si>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</si>
  <si>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</si>
  <si>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</si>
  <si>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</si>
  <si>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</si>
  <si>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</si>
  <si>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</si>
  <si>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</si>
  <si>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</si>
  <si>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</si>
  <si>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</si>
  <si>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</si>
  <si>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</si>
  <si>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</si>
  <si>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</si>
  <si>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</si>
  <si>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</si>
  <si>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</si>
  <si>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</si>
  <si>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</si>
  <si>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</si>
  <si>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</si>
  <si>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</si>
  <si>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</si>
  <si>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</si>
  <si>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</si>
  <si>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</si>
  <si>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</si>
  <si>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</si>
  <si>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</si>
  <si>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</si>
  <si>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</si>
  <si>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</si>
  <si>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</si>
  <si>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</si>
  <si>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</si>
  <si>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</si>
  <si>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</si>
  <si>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</si>
  <si>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</si>
  <si>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</si>
  <si>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</si>
  <si>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</si>
  <si>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</si>
  <si>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</si>
  <si>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</si>
  <si>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</si>
  <si>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</si>
  <si>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</si>
  <si>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</si>
  <si>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</si>
  <si>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</si>
  <si>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</si>
  <si>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</si>
  <si>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</si>
  <si>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</si>
  <si>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</si>
  <si>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JULIO DE 2019</t>
  </si>
  <si>
    <t>Información Financiera Mensual - jul 2019</t>
  </si>
  <si>
    <t>INDICADORES EVENTOS DE RIESGO OPERACIONAL (1) CONSOLIDADOS POR INSTITUCIONES AL MES DE JULIO DE 2019</t>
  </si>
  <si>
    <t>GASTOS Y RECUPERACIONES POR EVENTOS DE RIESGO OPERACIONAL (1) CONSOLIDADOS POR INSTITUCIONES AL MES DE JULIO DE 2019</t>
  </si>
  <si>
    <t>DE RIESGO AL MES DE JULIO DE 2019</t>
  </si>
  <si>
    <t>CRÉDITOS CONTINGENTES CONSOLIDADOS POR INSTITUCIONES AL MES DE JULIO DE 2019</t>
  </si>
  <si>
    <t>ESTRUCTURA DE LAS COLOCACIONES EN BASE A SU CALIFICACIÓN DE RIESGO III AL MES DE JULIO DE 2019</t>
  </si>
  <si>
    <t>ESTRUCTURA DE LAS COLOCACIONES EN BASE A SU CALIFICACIÓN DE RIESGO II AL MES DE JULIO DE 2019</t>
  </si>
  <si>
    <t>ESTRUCTURA DE LAS COLOCACIONES EN BASE A SU CALIFICACIÓN DE RIESGO I AL MES DE JULIO DE 2019</t>
  </si>
  <si>
    <t>INDICADORES DE RIESGO DE CRÉDITO CARTERA CON MOROSIDAD 90 DÍAS O MÁS Y CARTERA DETERIORADA AL MES DE JULIO DE 2019</t>
  </si>
  <si>
    <t>INDICADORES DE RIESGO DE CRÉDITO PROVISIONES AL MES DE JULIO DE 2019</t>
  </si>
  <si>
    <t>INDICADORES DE RENTABILIDAD Y EFICIENCIA POR INSTITUCIONES AL MES DE JULIO DE 2019</t>
  </si>
  <si>
    <t>INDICADORES DE ACTIVIDAD ANUAL (VARIACIÓN 12 MESES) (1) POR INSTITUCIONES AL MES DE JULIO DE 2019</t>
  </si>
  <si>
    <t>INDICADORES DE ACTIVIDAD MENSUAL (1) POR INSTITUCIONES AL MES DE JULIO DE 2019</t>
  </si>
  <si>
    <t>DESGLOSE DE LA UTILIDAD NETA DE OPERACIONES FINANCIERAS Y CAMBIOS POR INSTITUCIONES AL MES DE JULIO DE 2019</t>
  </si>
  <si>
    <t>DESGLOSE DE LAS COMISIONES NETAS POR INSTITUCIONES AL MES DE JULIO DE 2019</t>
  </si>
  <si>
    <t>DESGLOSE DEL MARGEN DE INTERESES POR INSTITUCIONES AL MES DE JULIO DE 2019</t>
  </si>
  <si>
    <t>Desglose por componentes (intereses y reajustes)</t>
  </si>
  <si>
    <t>ESTRUCTURA DEL ESTADO DE RESULTADOS CONSOLIDADA POR INSTITUCIONES II AL MES DE JULIO DE 2019</t>
  </si>
  <si>
    <t>ESTRUCTURA DEL ESTADO DE RESULTADOS CONSOLIDADA POR INSTITUCIONES I AL MES DE JULIO DE 2019</t>
  </si>
  <si>
    <t>OTRAS PROVISIONES CONSOLIDADAS POR INSTITUCIONES AL MES DE JULIO DE 2019</t>
  </si>
  <si>
    <t>PRINCIPALES PASIVOS CONSOLIDADOS POR INSTITUCIONES AL MES DE JULIO DE 2019</t>
  </si>
  <si>
    <t>PRINCIPALES ACTIVOS CONSOLIDADOS POR INSTITUCIONES II AL MES DE JULIO DE 2019</t>
  </si>
  <si>
    <t>PRINCIPALES ACTIVOS CONSOLIDADOS POR INSTITUCIONES I AL MES DE JULIO DE 2019</t>
  </si>
  <si>
    <t>DEL SISTEMA BANCARIO</t>
  </si>
  <si>
    <t>AL MES DE JULIO DE 2019</t>
  </si>
  <si>
    <t>mes anterior (1)</t>
  </si>
  <si>
    <t>Actualizado: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</si>
</sst>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506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15" fillId="3" borderId="0" xfId="5" applyFont="1" applyFill="1" applyBorder="1" applyAlignment="1">
      <alignment horizontal="centerContinuous"/>
    </xf>
    <xf numFmtId="4" fontId="15" fillId="3" borderId="0" xfId="5" applyNumberFormat="1" applyFont="1" applyFill="1" applyBorder="1" applyAlignment="1">
      <alignment horizontal="centerContinuous"/>
    </xf>
    <xf numFmtId="0" fontId="2" fillId="3" borderId="0" xfId="5" applyFont="1" applyFill="1" applyBorder="1"/>
    <xf numFmtId="0" fontId="17" fillId="3" borderId="13" xfId="5" applyFont="1" applyFill="1" applyBorder="1" applyAlignment="1">
      <alignment vertical="center"/>
    </xf>
    <xf numFmtId="0" fontId="17" fillId="3" borderId="0" xfId="5" applyFont="1" applyFill="1" applyBorder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Border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vertical="center"/>
    </xf>
    <xf numFmtId="3" fontId="15" fillId="3" borderId="0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0" fontId="21" fillId="0" borderId="13" xfId="5" applyFont="1" applyFill="1" applyBorder="1"/>
    <xf numFmtId="0" fontId="21" fillId="0" borderId="0" xfId="5" applyFont="1" applyFill="1" applyBorder="1"/>
    <xf numFmtId="3" fontId="21" fillId="0" borderId="13" xfId="5" applyNumberFormat="1" applyFont="1" applyFill="1" applyBorder="1"/>
    <xf numFmtId="3" fontId="15" fillId="0" borderId="0" xfId="5" applyNumberFormat="1" applyFont="1" applyFill="1" applyBorder="1" applyAlignment="1">
      <alignment horizontal="center" vertical="center"/>
    </xf>
    <xf numFmtId="4" fontId="21" fillId="0" borderId="13" xfId="5" applyNumberFormat="1" applyFont="1" applyFill="1" applyBorder="1" applyAlignment="1">
      <alignment horizontal="center" vertical="center"/>
    </xf>
    <xf numFmtId="0" fontId="21" fillId="0" borderId="18" xfId="5" quotePrefix="1" applyFont="1" applyFill="1" applyBorder="1" applyAlignment="1">
      <alignment horizontal="left" indent="1"/>
    </xf>
    <xf numFmtId="3" fontId="21" fillId="0" borderId="18" xfId="5" applyNumberFormat="1" applyFont="1" applyFill="1" applyBorder="1"/>
    <xf numFmtId="3" fontId="21" fillId="0" borderId="0" xfId="5" applyNumberFormat="1" applyFont="1" applyFill="1" applyBorder="1"/>
    <xf numFmtId="4" fontId="21" fillId="0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Fill="1" applyBorder="1" applyAlignment="1">
      <alignment horizontal="left" indent="2"/>
    </xf>
    <xf numFmtId="3" fontId="2" fillId="0" borderId="18" xfId="5" applyNumberFormat="1" applyFont="1" applyFill="1" applyBorder="1"/>
    <xf numFmtId="3" fontId="2" fillId="0" borderId="0" xfId="5" applyNumberFormat="1" applyFont="1" applyFill="1" applyBorder="1"/>
    <xf numFmtId="4" fontId="2" fillId="0" borderId="18" xfId="5" applyNumberFormat="1" applyFont="1" applyFill="1" applyBorder="1" applyAlignment="1">
      <alignment horizontal="center" vertical="center"/>
    </xf>
    <xf numFmtId="0" fontId="21" fillId="0" borderId="18" xfId="5" applyFont="1" applyFill="1" applyBorder="1"/>
    <xf numFmtId="0" fontId="15" fillId="0" borderId="18" xfId="5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3" fontId="15" fillId="0" borderId="18" xfId="5" applyNumberFormat="1" applyFont="1" applyFill="1" applyBorder="1" applyAlignment="1">
      <alignment vertical="center"/>
    </xf>
    <xf numFmtId="4" fontId="15" fillId="0" borderId="18" xfId="5" applyNumberFormat="1" applyFont="1" applyFill="1" applyBorder="1" applyAlignment="1">
      <alignment horizontal="center" vertical="center"/>
    </xf>
    <xf numFmtId="0" fontId="21" fillId="0" borderId="1" xfId="5" applyFont="1" applyFill="1" applyBorder="1"/>
    <xf numFmtId="0" fontId="2" fillId="0" borderId="18" xfId="5" applyFont="1" applyFill="1" applyBorder="1"/>
    <xf numFmtId="0" fontId="2" fillId="0" borderId="0" xfId="5" applyFont="1" applyFill="1" applyBorder="1"/>
    <xf numFmtId="0" fontId="21" fillId="0" borderId="17" xfId="5" applyFont="1" applyFill="1" applyBorder="1"/>
    <xf numFmtId="3" fontId="21" fillId="0" borderId="17" xfId="5" applyNumberFormat="1" applyFont="1" applyFill="1" applyBorder="1"/>
    <xf numFmtId="4" fontId="21" fillId="0" borderId="17" xfId="5" applyNumberFormat="1" applyFont="1" applyFill="1" applyBorder="1" applyAlignment="1">
      <alignment horizontal="center" vertical="center"/>
    </xf>
    <xf numFmtId="3" fontId="21" fillId="0" borderId="1" xfId="5" applyNumberFormat="1" applyFont="1" applyFill="1" applyBorder="1"/>
    <xf numFmtId="4" fontId="21" fillId="0" borderId="1" xfId="5" applyNumberFormat="1" applyFont="1" applyFill="1" applyBorder="1" applyAlignment="1">
      <alignment horizontal="center" vertical="center"/>
    </xf>
    <xf numFmtId="0" fontId="2" fillId="0" borderId="17" xfId="5" applyFont="1" applyFill="1" applyBorder="1"/>
    <xf numFmtId="3" fontId="2" fillId="0" borderId="17" xfId="5" applyNumberFormat="1" applyFont="1" applyFill="1" applyBorder="1"/>
    <xf numFmtId="4" fontId="2" fillId="0" borderId="17" xfId="5" applyNumberFormat="1" applyFont="1" applyFill="1" applyBorder="1" applyAlignment="1">
      <alignment horizontal="center" vertical="center"/>
    </xf>
    <xf numFmtId="4" fontId="2" fillId="0" borderId="0" xfId="5" applyNumberFormat="1" applyFont="1" applyFill="1" applyBorder="1" applyAlignment="1">
      <alignment horizontal="center" vertical="center"/>
    </xf>
    <xf numFmtId="3" fontId="2" fillId="3" borderId="0" xfId="5" applyNumberFormat="1" applyFont="1" applyFill="1" applyBorder="1"/>
    <xf numFmtId="0" fontId="23" fillId="0" borderId="0" xfId="5" applyFont="1" applyFill="1" applyBorder="1"/>
    <xf numFmtId="3" fontId="24" fillId="0" borderId="0" xfId="5" applyNumberFormat="1" applyFont="1" applyFill="1" applyBorder="1"/>
    <xf numFmtId="4" fontId="24" fillId="0" borderId="0" xfId="5" applyNumberFormat="1" applyFont="1" applyFill="1" applyBorder="1" applyAlignment="1">
      <alignment horizontal="center" vertical="center"/>
    </xf>
    <xf numFmtId="0" fontId="2" fillId="0" borderId="18" xfId="5" applyFont="1" applyFill="1" applyBorder="1" applyAlignment="1">
      <alignment horizontal="left" indent="2"/>
    </xf>
    <xf numFmtId="0" fontId="2" fillId="0" borderId="18" xfId="5" applyFont="1" applyFill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4" fontId="21" fillId="0" borderId="0" xfId="5" applyNumberFormat="1" applyFont="1" applyFill="1" applyBorder="1" applyAlignment="1">
      <alignment horizontal="center" vertical="center"/>
    </xf>
    <xf numFmtId="3" fontId="21" fillId="3" borderId="0" xfId="5" applyNumberFormat="1" applyFont="1" applyFill="1" applyBorder="1"/>
    <xf numFmtId="0" fontId="2" fillId="0" borderId="1" xfId="5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 vertical="center"/>
    </xf>
    <xf numFmtId="0" fontId="2" fillId="0" borderId="13" xfId="5" applyFont="1" applyFill="1" applyBorder="1"/>
    <xf numFmtId="3" fontId="2" fillId="0" borderId="13" xfId="5" applyNumberFormat="1" applyFont="1" applyFill="1" applyBorder="1"/>
    <xf numFmtId="4" fontId="2" fillId="0" borderId="1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right"/>
    </xf>
    <xf numFmtId="4" fontId="2" fillId="0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0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2" fontId="2" fillId="3" borderId="0" xfId="5" applyNumberFormat="1" applyFont="1" applyFill="1" applyBorder="1" applyAlignment="1">
      <alignment horizontal="center"/>
    </xf>
    <xf numFmtId="0" fontId="21" fillId="3" borderId="0" xfId="5" applyFont="1" applyFill="1" applyBorder="1"/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2" fontId="2" fillId="3" borderId="0" xfId="5" applyNumberFormat="1" applyFont="1" applyFill="1" applyAlignment="1">
      <alignment horizontal="center"/>
    </xf>
    <xf numFmtId="0" fontId="14" fillId="3" borderId="0" xfId="5" applyFont="1" applyFill="1" applyBorder="1" applyAlignment="1">
      <alignment vertical="center"/>
    </xf>
    <xf numFmtId="0" fontId="24" fillId="3" borderId="0" xfId="5" applyFont="1" applyFill="1" applyBorder="1"/>
    <xf numFmtId="3" fontId="24" fillId="3" borderId="0" xfId="5" applyNumberFormat="1" applyFont="1" applyFill="1"/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Border="1" applyAlignment="1">
      <alignment horizontal="center" vertic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Border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Border="1" applyAlignment="1">
      <alignment horizontal="center" vertical="center"/>
    </xf>
    <xf numFmtId="10" fontId="20" fillId="3" borderId="0" xfId="5" applyNumberFormat="1" applyFont="1" applyFill="1" applyBorder="1" applyAlignment="1">
      <alignment horizontal="center" vertical="center"/>
    </xf>
    <xf numFmtId="3" fontId="2" fillId="0" borderId="24" xfId="5" applyNumberFormat="1" applyFont="1" applyFill="1" applyBorder="1" applyAlignment="1">
      <alignment horizontal="left"/>
    </xf>
    <xf numFmtId="3" fontId="2" fillId="0" borderId="24" xfId="5" applyNumberFormat="1" applyFont="1" applyFill="1" applyBorder="1"/>
    <xf numFmtId="4" fontId="2" fillId="0" borderId="24" xfId="1" applyNumberFormat="1" applyFont="1" applyFill="1" applyBorder="1" applyAlignment="1">
      <alignment horizontal="center" vertical="center"/>
    </xf>
    <xf numFmtId="3" fontId="2" fillId="0" borderId="17" xfId="5" applyNumberFormat="1" applyFont="1" applyFill="1" applyBorder="1" applyAlignment="1">
      <alignment horizontal="left"/>
    </xf>
    <xf numFmtId="4" fontId="2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Fill="1" applyBorder="1" applyAlignment="1">
      <alignment horizontal="left"/>
    </xf>
    <xf numFmtId="3" fontId="21" fillId="0" borderId="25" xfId="5" applyNumberFormat="1" applyFont="1" applyFill="1" applyBorder="1" applyAlignment="1">
      <alignment horizontal="right"/>
    </xf>
    <xf numFmtId="4" fontId="21" fillId="0" borderId="26" xfId="5" applyNumberFormat="1" applyFont="1" applyFill="1" applyBorder="1" applyAlignment="1">
      <alignment horizontal="center"/>
    </xf>
    <xf numFmtId="0" fontId="21" fillId="0" borderId="1" xfId="5" applyFont="1" applyFill="1" applyBorder="1" applyAlignment="1">
      <alignment horizontal="left" vertical="center" wrapText="1"/>
    </xf>
    <xf numFmtId="3" fontId="2" fillId="0" borderId="18" xfId="5" applyNumberFormat="1" applyFont="1" applyFill="1" applyBorder="1" applyAlignment="1">
      <alignment horizontal="left"/>
    </xf>
    <xf numFmtId="3" fontId="2" fillId="0" borderId="0" xfId="5" applyNumberFormat="1" applyFont="1" applyFill="1" applyBorder="1" applyAlignment="1">
      <alignment horizontal="right"/>
    </xf>
    <xf numFmtId="4" fontId="2" fillId="0" borderId="18" xfId="5" applyNumberFormat="1" applyFont="1" applyFill="1" applyBorder="1" applyAlignment="1">
      <alignment horizontal="center"/>
    </xf>
    <xf numFmtId="3" fontId="21" fillId="0" borderId="26" xfId="5" applyNumberFormat="1" applyFont="1" applyFill="1" applyBorder="1" applyAlignment="1">
      <alignment horizontal="left"/>
    </xf>
    <xf numFmtId="3" fontId="21" fillId="0" borderId="26" xfId="5" applyNumberFormat="1" applyFont="1" applyFill="1" applyBorder="1" applyAlignment="1">
      <alignment horizontal="right"/>
    </xf>
    <xf numFmtId="3" fontId="21" fillId="0" borderId="0" xfId="5" applyNumberFormat="1" applyFont="1" applyFill="1" applyBorder="1" applyAlignment="1">
      <alignment horizontal="right"/>
    </xf>
    <xf numFmtId="3" fontId="2" fillId="0" borderId="18" xfId="5" applyNumberFormat="1" applyFont="1" applyFill="1" applyBorder="1" applyAlignment="1">
      <alignment horizontal="left" indent="1"/>
    </xf>
    <xf numFmtId="3" fontId="2" fillId="0" borderId="0" xfId="5" applyNumberFormat="1" applyFont="1" applyFill="1" applyAlignment="1">
      <alignment horizontal="left"/>
    </xf>
    <xf numFmtId="0" fontId="2" fillId="0" borderId="0" xfId="5" applyFont="1" applyFill="1"/>
    <xf numFmtId="3" fontId="2" fillId="0" borderId="0" xfId="5" applyNumberFormat="1" applyFont="1" applyFill="1"/>
    <xf numFmtId="4" fontId="2" fillId="0" borderId="0" xfId="5" applyNumberFormat="1" applyFont="1" applyFill="1" applyAlignment="1">
      <alignment horizontal="center"/>
    </xf>
    <xf numFmtId="0" fontId="2" fillId="0" borderId="0" xfId="5" applyFont="1" applyFill="1" applyAlignment="1">
      <alignment horizontal="left"/>
    </xf>
    <xf numFmtId="0" fontId="14" fillId="0" borderId="0" xfId="5" applyFont="1" applyFill="1"/>
    <xf numFmtId="0" fontId="14" fillId="3" borderId="0" xfId="5" applyFont="1" applyFill="1"/>
    <xf numFmtId="3" fontId="2" fillId="0" borderId="1" xfId="5" applyNumberFormat="1" applyFont="1" applyFill="1" applyBorder="1" applyAlignment="1">
      <alignment horizontal="left"/>
    </xf>
    <xf numFmtId="3" fontId="2" fillId="0" borderId="1" xfId="5" applyNumberFormat="1" applyFont="1" applyFill="1" applyBorder="1" applyAlignment="1">
      <alignment horizontal="right"/>
    </xf>
    <xf numFmtId="4" fontId="2" fillId="0" borderId="1" xfId="5" applyNumberFormat="1" applyFont="1" applyFill="1" applyBorder="1" applyAlignment="1">
      <alignment horizontal="center"/>
    </xf>
    <xf numFmtId="4" fontId="2" fillId="0" borderId="24" xfId="5" applyNumberFormat="1" applyFont="1" applyFill="1" applyBorder="1" applyAlignment="1">
      <alignment horizontal="center"/>
    </xf>
    <xf numFmtId="4" fontId="2" fillId="0" borderId="17" xfId="5" applyNumberFormat="1" applyFont="1" applyFill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Fill="1" applyBorder="1" applyAlignment="1">
      <alignment vertical="top"/>
    </xf>
    <xf numFmtId="164" fontId="20" fillId="3" borderId="0" xfId="5" applyNumberFormat="1" applyFont="1" applyFill="1" applyBorder="1" applyAlignment="1">
      <alignment horizontal="center" vertical="center"/>
    </xf>
    <xf numFmtId="0" fontId="21" fillId="0" borderId="24" xfId="5" applyFont="1" applyFill="1" applyBorder="1" applyAlignment="1">
      <alignment vertical="top"/>
    </xf>
    <xf numFmtId="4" fontId="21" fillId="0" borderId="24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0" fontId="2" fillId="0" borderId="17" xfId="5" applyFont="1" applyFill="1" applyBorder="1" applyAlignment="1">
      <alignment horizontal="left" vertical="top" indent="1"/>
    </xf>
    <xf numFmtId="0" fontId="21" fillId="0" borderId="24" xfId="5" applyFont="1" applyFill="1" applyBorder="1"/>
    <xf numFmtId="4" fontId="21" fillId="0" borderId="24" xfId="5" applyNumberFormat="1" applyFont="1" applyFill="1" applyBorder="1" applyAlignment="1">
      <alignment horizontal="center"/>
    </xf>
    <xf numFmtId="0" fontId="2" fillId="0" borderId="18" xfId="5" applyFont="1" applyFill="1" applyBorder="1" applyAlignment="1">
      <alignment horizontal="left" indent="1"/>
    </xf>
    <xf numFmtId="0" fontId="2" fillId="0" borderId="17" xfId="5" applyFont="1" applyFill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Fill="1" applyBorder="1" applyAlignment="1">
      <alignment horizontal="center" vertical="top"/>
    </xf>
    <xf numFmtId="166" fontId="2" fillId="0" borderId="17" xfId="5" applyNumberFormat="1" applyFont="1" applyFill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14" fillId="3" borderId="0" xfId="5" applyFont="1" applyFill="1" applyBorder="1" applyAlignment="1">
      <alignment horizontal="center"/>
    </xf>
    <xf numFmtId="0" fontId="7" fillId="0" borderId="0" xfId="5" applyBorder="1" applyAlignment="1">
      <alignment horizontal="center" vertical="center" wrapText="1"/>
    </xf>
    <xf numFmtId="0" fontId="30" fillId="0" borderId="27" xfId="10" applyFont="1" applyFill="1" applyBorder="1"/>
    <xf numFmtId="3" fontId="25" fillId="0" borderId="28" xfId="11" applyNumberFormat="1" applyFont="1" applyFill="1" applyBorder="1" applyAlignment="1">
      <alignment horizontal="right"/>
    </xf>
    <xf numFmtId="0" fontId="14" fillId="0" borderId="0" xfId="5" applyFont="1" applyFill="1" applyAlignment="1">
      <alignment horizontal="center"/>
    </xf>
    <xf numFmtId="3" fontId="29" fillId="0" borderId="28" xfId="11" applyNumberFormat="1" applyFont="1" applyFill="1" applyBorder="1" applyAlignment="1">
      <alignment horizontal="right"/>
    </xf>
    <xf numFmtId="0" fontId="30" fillId="0" borderId="29" xfId="10" applyFont="1" applyFill="1" applyBorder="1"/>
    <xf numFmtId="3" fontId="25" fillId="0" borderId="30" xfId="11" applyNumberFormat="1" applyFont="1" applyFill="1" applyBorder="1" applyAlignment="1">
      <alignment horizontal="right"/>
    </xf>
    <xf numFmtId="3" fontId="29" fillId="0" borderId="30" xfId="11" applyNumberFormat="1" applyFont="1" applyFill="1" applyBorder="1" applyAlignment="1">
      <alignment horizontal="right"/>
    </xf>
    <xf numFmtId="0" fontId="30" fillId="0" borderId="31" xfId="10" applyFont="1" applyFill="1" applyBorder="1"/>
    <xf numFmtId="3" fontId="25" fillId="0" borderId="32" xfId="11" applyNumberFormat="1" applyFont="1" applyFill="1" applyBorder="1" applyAlignment="1">
      <alignment horizontal="right"/>
    </xf>
    <xf numFmtId="3" fontId="29" fillId="0" borderId="32" xfId="11" applyNumberFormat="1" applyFont="1" applyFill="1" applyBorder="1" applyAlignment="1">
      <alignment horizontal="right"/>
    </xf>
    <xf numFmtId="0" fontId="2" fillId="3" borderId="0" xfId="10" applyFont="1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Fill="1" applyBorder="1"/>
    <xf numFmtId="0" fontId="14" fillId="3" borderId="0" xfId="5" applyFont="1" applyFill="1" applyBorder="1"/>
    <xf numFmtId="3" fontId="14" fillId="3" borderId="0" xfId="5" applyNumberFormat="1" applyFont="1" applyFill="1" applyBorder="1"/>
    <xf numFmtId="0" fontId="2" fillId="0" borderId="0" xfId="3" applyFont="1" applyFill="1" applyBorder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5" applyFont="1" applyFill="1"/>
    <xf numFmtId="0" fontId="0" fillId="3" borderId="0" xfId="5" applyFont="1" applyFill="1"/>
    <xf numFmtId="0" fontId="14" fillId="3" borderId="0" xfId="5" applyFont="1" applyFill="1" applyBorder="1" applyAlignment="1">
      <alignment horizontal="center" vertical="center" wrapText="1"/>
    </xf>
    <xf numFmtId="0" fontId="21" fillId="3" borderId="0" xfId="5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21" fillId="3" borderId="0" xfId="5" applyNumberFormat="1" applyFont="1" applyFill="1"/>
    <xf numFmtId="3" fontId="0" fillId="0" borderId="0" xfId="0" applyNumberFormat="1" applyAlignment="1"/>
    <xf numFmtId="0" fontId="2" fillId="0" borderId="0" xfId="5" applyFont="1" applyFill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Fill="1" applyBorder="1" applyAlignment="1">
      <alignment horizontal="center" vertical="center"/>
    </xf>
    <xf numFmtId="4" fontId="2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Fill="1" applyBorder="1" applyAlignment="1">
      <alignment horizontal="center" vertical="center"/>
    </xf>
    <xf numFmtId="4" fontId="2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Border="1" applyAlignment="1">
      <alignment horizontal="center"/>
    </xf>
    <xf numFmtId="0" fontId="2" fillId="3" borderId="0" xfId="9" applyFont="1" applyFill="1"/>
    <xf numFmtId="0" fontId="14" fillId="3" borderId="0" xfId="9" applyFont="1" applyFill="1" applyBorder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1" fillId="0" borderId="0" xfId="7" applyFill="1" applyBorder="1"/>
    <xf numFmtId="0" fontId="21" fillId="0" borderId="0" xfId="6" applyFont="1" applyFill="1" applyBorder="1" applyAlignment="1"/>
    <xf numFmtId="0" fontId="2" fillId="0" borderId="0" xfId="6" applyFill="1" applyBorder="1" applyAlignment="1"/>
    <xf numFmtId="0" fontId="4" fillId="0" borderId="18" xfId="3" applyFont="1" applyFill="1" applyBorder="1" applyAlignment="1">
      <alignment horizontal="center" vertical="center" wrapText="1"/>
    </xf>
    <xf numFmtId="0" fontId="27" fillId="0" borderId="18" xfId="3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27" fillId="0" borderId="0" xfId="3" applyFont="1" applyFill="1" applyBorder="1" applyAlignment="1">
      <alignment horizontal="center" vertical="center" wrapText="1"/>
    </xf>
    <xf numFmtId="0" fontId="1" fillId="0" borderId="0" xfId="7" applyFill="1"/>
    <xf numFmtId="3" fontId="29" fillId="0" borderId="38" xfId="11" applyNumberFormat="1" applyFont="1" applyFill="1" applyBorder="1" applyAlignment="1">
      <alignment horizontal="right"/>
    </xf>
    <xf numFmtId="3" fontId="25" fillId="0" borderId="38" xfId="11" applyNumberFormat="1" applyFont="1" applyFill="1" applyBorder="1" applyAlignment="1">
      <alignment horizontal="right"/>
    </xf>
    <xf numFmtId="3" fontId="4" fillId="0" borderId="38" xfId="10" applyNumberFormat="1" applyFont="1" applyFill="1" applyBorder="1"/>
    <xf numFmtId="166" fontId="2" fillId="0" borderId="0" xfId="5" applyNumberFormat="1" applyFont="1" applyFill="1"/>
    <xf numFmtId="166" fontId="25" fillId="0" borderId="28" xfId="11" applyNumberFormat="1" applyFont="1" applyFill="1" applyBorder="1" applyAlignment="1">
      <alignment horizontal="center" vertical="center"/>
    </xf>
    <xf numFmtId="166" fontId="25" fillId="0" borderId="30" xfId="11" applyNumberFormat="1" applyFont="1" applyFill="1" applyBorder="1" applyAlignment="1">
      <alignment horizontal="center" vertical="center"/>
    </xf>
    <xf numFmtId="166" fontId="25" fillId="0" borderId="32" xfId="11" applyNumberFormat="1" applyFont="1" applyFill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 applyFill="1">
      <alignment vertical="top"/>
    </xf>
    <xf numFmtId="0" fontId="38" fillId="3" borderId="0" xfId="5" applyFont="1" applyFill="1" applyBorder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Fill="1" applyBorder="1" applyAlignment="1">
      <alignment horizontal="left" wrapText="1"/>
    </xf>
    <xf numFmtId="0" fontId="21" fillId="0" borderId="35" xfId="5" quotePrefix="1" applyFont="1" applyFill="1" applyBorder="1" applyAlignment="1">
      <alignment horizontal="left" indent="1"/>
    </xf>
    <xf numFmtId="0" fontId="21" fillId="0" borderId="21" xfId="5" quotePrefix="1" applyFont="1" applyFill="1" applyBorder="1" applyAlignment="1">
      <alignment horizontal="left" indent="1"/>
    </xf>
    <xf numFmtId="3" fontId="21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24" xfId="5" quotePrefix="1" applyFont="1" applyFill="1" applyBorder="1" applyAlignment="1">
      <alignment horizontal="left" indent="2"/>
    </xf>
    <xf numFmtId="3" fontId="2" fillId="0" borderId="24" xfId="5" quotePrefix="1" applyNumberFormat="1" applyFont="1" applyFill="1" applyBorder="1" applyAlignment="1">
      <alignment horizontal="left" wrapText="1"/>
    </xf>
    <xf numFmtId="0" fontId="2" fillId="0" borderId="35" xfId="5" quotePrefix="1" applyFont="1" applyFill="1" applyBorder="1" applyAlignment="1">
      <alignment horizontal="left" indent="2"/>
    </xf>
    <xf numFmtId="0" fontId="21" fillId="0" borderId="34" xfId="5" applyFont="1" applyFill="1" applyBorder="1"/>
    <xf numFmtId="0" fontId="21" fillId="0" borderId="17" xfId="5" quotePrefix="1" applyFont="1" applyFill="1" applyBorder="1" applyAlignment="1">
      <alignment horizontal="left" indent="1"/>
    </xf>
    <xf numFmtId="0" fontId="21" fillId="0" borderId="0" xfId="5" quotePrefix="1" applyFont="1" applyFill="1" applyBorder="1" applyAlignment="1">
      <alignment horizontal="left" indent="1"/>
    </xf>
    <xf numFmtId="3" fontId="21" fillId="0" borderId="0" xfId="5" applyNumberFormat="1" applyFont="1" applyFill="1" applyBorder="1" applyAlignment="1">
      <alignment horizontal="left" wrapText="1"/>
    </xf>
    <xf numFmtId="0" fontId="21" fillId="0" borderId="14" xfId="5" applyFont="1" applyFill="1" applyBorder="1" applyAlignment="1">
      <alignment wrapText="1"/>
    </xf>
    <xf numFmtId="3" fontId="21" fillId="0" borderId="1" xfId="5" quotePrefix="1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wrapText="1"/>
    </xf>
    <xf numFmtId="3" fontId="21" fillId="0" borderId="36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21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0" fontId="2" fillId="0" borderId="24" xfId="5" applyFont="1" applyFill="1" applyBorder="1" applyAlignment="1">
      <alignment wrapText="1"/>
    </xf>
    <xf numFmtId="3" fontId="2" fillId="0" borderId="36" xfId="5" quotePrefix="1" applyNumberFormat="1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wrapText="1"/>
    </xf>
    <xf numFmtId="3" fontId="21" fillId="0" borderId="24" xfId="5" quotePrefix="1" applyNumberFormat="1" applyFont="1" applyFill="1" applyBorder="1" applyAlignment="1">
      <alignment horizontal="left" wrapText="1"/>
    </xf>
    <xf numFmtId="3" fontId="21" fillId="0" borderId="17" xfId="5" quotePrefix="1" applyNumberFormat="1" applyFont="1" applyFill="1" applyBorder="1" applyAlignment="1">
      <alignment horizontal="left" wrapText="1"/>
    </xf>
    <xf numFmtId="0" fontId="21" fillId="0" borderId="0" xfId="5" applyFont="1" applyFill="1" applyBorder="1" applyAlignment="1">
      <alignment wrapText="1"/>
    </xf>
    <xf numFmtId="3" fontId="21" fillId="0" borderId="0" xfId="5" quotePrefix="1" applyNumberFormat="1" applyFont="1" applyFill="1" applyBorder="1" applyAlignment="1">
      <alignment horizontal="left" wrapText="1"/>
    </xf>
    <xf numFmtId="0" fontId="21" fillId="0" borderId="18" xfId="5" applyFont="1" applyFill="1" applyBorder="1" applyAlignment="1">
      <alignment wrapText="1"/>
    </xf>
    <xf numFmtId="3" fontId="21" fillId="0" borderId="20" xfId="5" quotePrefix="1" applyNumberFormat="1" applyFont="1" applyFill="1" applyBorder="1" applyAlignment="1">
      <alignment horizontal="left" wrapText="1"/>
    </xf>
    <xf numFmtId="3" fontId="21" fillId="0" borderId="22" xfId="5" applyNumberFormat="1" applyFont="1" applyFill="1" applyBorder="1" applyAlignment="1">
      <alignment horizontal="left" wrapText="1"/>
    </xf>
    <xf numFmtId="3" fontId="21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21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21" fillId="0" borderId="20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4" xfId="5" applyFont="1" applyFill="1" applyBorder="1" applyAlignment="1">
      <alignment horizontal="left" indent="2"/>
    </xf>
    <xf numFmtId="0" fontId="2" fillId="0" borderId="34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4" xfId="5" applyFont="1" applyFill="1" applyBorder="1" applyAlignment="1">
      <alignment wrapText="1"/>
    </xf>
    <xf numFmtId="0" fontId="21" fillId="0" borderId="35" xfId="5" applyFont="1" applyFill="1" applyBorder="1" applyAlignment="1">
      <alignment wrapText="1"/>
    </xf>
    <xf numFmtId="0" fontId="21" fillId="0" borderId="34" xfId="5" applyFont="1" applyFill="1" applyBorder="1" applyAlignment="1">
      <alignment wrapText="1"/>
    </xf>
    <xf numFmtId="3" fontId="21" fillId="0" borderId="18" xfId="5" quotePrefix="1" applyNumberFormat="1" applyFont="1" applyFill="1" applyBorder="1" applyAlignment="1">
      <alignment horizontal="left" wrapText="1"/>
    </xf>
    <xf numFmtId="0" fontId="21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21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21" xfId="5" applyFont="1" applyFill="1" applyBorder="1"/>
    <xf numFmtId="0" fontId="2" fillId="0" borderId="24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21" fillId="0" borderId="36" xfId="5" applyNumberFormat="1" applyFont="1" applyFill="1" applyBorder="1" applyAlignment="1">
      <alignment horizontal="left" wrapText="1"/>
    </xf>
    <xf numFmtId="0" fontId="21" fillId="0" borderId="17" xfId="0" applyFont="1" applyFill="1" applyBorder="1" applyAlignment="1">
      <alignment wrapText="1"/>
    </xf>
    <xf numFmtId="0" fontId="21" fillId="0" borderId="22" xfId="0" applyFont="1" applyFill="1" applyBorder="1">
      <alignment vertical="top"/>
    </xf>
    <xf numFmtId="3" fontId="21" fillId="0" borderId="16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 applyFill="1" applyBorder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21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21" fillId="0" borderId="24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36" xfId="5" applyNumberFormat="1" applyFont="1" applyFill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3" fontId="0" fillId="0" borderId="18" xfId="5" applyNumberFormat="1" applyFont="1" applyFill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horizontal="left" wrapText="1"/>
    </xf>
    <xf numFmtId="0" fontId="32" fillId="0" borderId="17" xfId="0" applyFont="1" applyFill="1" applyBorder="1">
      <alignment vertical="top"/>
    </xf>
    <xf numFmtId="0" fontId="32" fillId="0" borderId="24" xfId="0" applyFont="1" applyFill="1" applyBorder="1">
      <alignment vertical="top"/>
    </xf>
    <xf numFmtId="0" fontId="32" fillId="0" borderId="36" xfId="0" applyFont="1" applyFill="1" applyBorder="1">
      <alignment vertical="top"/>
    </xf>
    <xf numFmtId="0" fontId="32" fillId="0" borderId="18" xfId="0" applyFont="1" applyFill="1" applyBorder="1">
      <alignment vertical="top"/>
    </xf>
    <xf numFmtId="0" fontId="32" fillId="0" borderId="20" xfId="0" applyFont="1" applyFill="1" applyBorder="1">
      <alignment vertical="top"/>
    </xf>
    <xf numFmtId="0" fontId="32" fillId="0" borderId="14" xfId="0" applyFont="1" applyFill="1" applyBorder="1">
      <alignment vertical="top"/>
    </xf>
    <xf numFmtId="0" fontId="32" fillId="0" borderId="1" xfId="0" applyFont="1" applyFill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21" fillId="0" borderId="0" xfId="5" applyFont="1" applyFill="1"/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 applyAlignment="1"/>
    <xf numFmtId="0" fontId="28" fillId="3" borderId="9" xfId="5" applyFont="1" applyFill="1" applyBorder="1" applyAlignment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8" fillId="3" borderId="9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37" fillId="2" borderId="14" xfId="5" applyFont="1" applyFill="1" applyBorder="1" applyAlignment="1">
      <alignment horizontal="center"/>
    </xf>
    <xf numFmtId="0" fontId="37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26532D51-9DEC-4E43-90A3-51A79AAD5B1D}"/>
    <cellStyle name="Normal" xfId="0" builtinId="0"/>
    <cellStyle name="Normal 5" xfId="13" xr:uid="{9382E2D2-F2F8-4256-8869-39092A5C386A}"/>
    <cellStyle name="Normal 7" xfId="8" xr:uid="{D68A49A4-17E8-4990-BEBA-D8F24E457D1B}"/>
    <cellStyle name="Normal 9" xfId="7" xr:uid="{7A619680-C16C-48E8-A838-9E859818B531}"/>
    <cellStyle name="Normal_ Public. D.Ofc. JUN'96" xfId="11" xr:uid="{C727ED2C-B808-48E6-9DDC-D3CEEE6A2744}"/>
    <cellStyle name="Normal_Definiciones de reportes financieros" xfId="6" xr:uid="{98EA01F0-5D9D-42BE-8A5C-2EBCA7A5A9CF}"/>
    <cellStyle name="Normal_Información de Instrumentos financieros  2008 (prototipo)" xfId="3" xr:uid="{8BDA19EE-C9C1-4C63-96B5-DE2BD73C5355}"/>
    <cellStyle name="Normal_Información Financiera Mensual" xfId="4" xr:uid="{C1B25C2D-88B5-4499-91C6-6B446D498468}"/>
    <cellStyle name="Normal_Información Financiera Mensual - 2008 (prot)" xfId="5" xr:uid="{B7436588-6124-461A-8DB5-722D1631E2BA}"/>
    <cellStyle name="Normal_Información Financiera Mensual - 2008 (prototipo)" xfId="9" xr:uid="{11CEB309-9C0A-404D-B01B-8ADC67BB287F}"/>
    <cellStyle name="Normal_RIESGO DE CREDITO Y CONTIGENTES 2008" xfId="10" xr:uid="{2FCF89B4-A6D6-4894-987E-2313C4D5A2D7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1778635</xdr:colOff>
      <xdr:row>3</xdr:row>
      <xdr:rowOff>95673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457C68B-4F93-4719-AF0D-376B8F1DCC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B51188A-CFFB-4FE4-983E-51AA87FBC5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8D0605B-7272-4056-916D-B5E7390372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15DA271-08E3-4F0B-8ACD-CD1AAC0A31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B423408-3CC9-4587-A382-2A24FB9EDE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28791B3-03E7-4135-8836-972712CBF1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D71F74E-2B0E-4DE0-BEE2-DBF720153E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DB7A109-10FD-4470-83E1-9C1E37F0C2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3510420-0724-4852-BB32-2A94A1BC6D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7A7BC3A-68FD-4409-ABB8-CA21499FDF6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8CE3C5C-B326-4892-9CFC-2CFDA178CA7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3BB0808-ACD3-4E01-ABC4-EE0CEE58359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D3D1FF5-AD91-47E3-A489-D87D9F4132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A0383D4-3844-4411-BECB-814141BE6B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1EA8B6C-B552-42E2-B6AD-162FD68B7E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0012CB2-4836-44DF-9350-92332E8A72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5FB2603-170F-4781-A63A-E74265CF4E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52898D3-EA18-4481-8347-56202E3754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6133582-7DA8-4CA6-B573-076FF4734F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6E57E57-DF1D-49AF-9EC9-0111D398CA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14E3F77-FAC6-4E04-9BE7-FAF5D2E1A4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72F0642-90A2-4773-8744-98E4F56291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65A1099-855B-45A0-BA08-8239FA4658C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3F42D5E-B8AE-44A8-A0D6-F45FC1D173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2DE33DD-F070-4988-B596-4200B513A8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8064CCE-3AAB-4DC5-AE29-36271D044C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B596032-19B1-4337-BAAD-ECD03B672C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35CAC09-8FC8-4FB1-934B-2FB98F9BEB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97183-6890-4D4A-8E73-192D8D8DD9EC}">
  <sheetPr codeName="Hoja30">
    <tabColor indexed="23"/>
    <pageSetUpPr fitToPage="1"/>
  </sheetPr>
  <dimension ref="B6:B70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08.66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867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6"/>
    </row>
    <row r="57" spans="2:2">
      <c r="B57" s="6" t="s">
        <v>24</v>
      </c>
    </row>
    <row r="58" spans="2:2">
      <c r="B58" s="6"/>
    </row>
    <row r="59" spans="2:2">
      <c r="B59" s="6" t="s">
        <v>25</v>
      </c>
    </row>
    <row r="60" spans="2:2">
      <c r="B60" s="3"/>
    </row>
    <row r="61" spans="2:2">
      <c r="B61" s="6" t="s">
        <v>26</v>
      </c>
    </row>
    <row r="62" spans="2:2">
      <c r="B62" s="6"/>
    </row>
    <row r="63" spans="2:2">
      <c r="B63" s="6"/>
    </row>
    <row r="64" spans="2:2">
      <c r="B64" s="8"/>
    </row>
    <row r="66" spans="2:2">
      <c r="B66" s="9" t="s">
        <v>27</v>
      </c>
    </row>
    <row r="67" spans="2:2">
      <c r="B67" s="9" t="s">
        <v>28</v>
      </c>
    </row>
    <row r="68" spans="2:2">
      <c r="B68" s="9"/>
    </row>
    <row r="69" spans="2:2">
      <c r="B69" s="10" t="s">
        <v>868</v>
      </c>
    </row>
    <row r="70" spans="2:2">
      <c r="B70" s="10" t="s">
        <v>894</v>
      </c>
    </row>
  </sheetData>
  <hyperlinks>
    <hyperlink ref="B11" location="'Balance Sistema'!A1" tooltip="Balance Consolidado del Sistema Bancario" display="Balance Consolidado del Sistema Bancario" xr:uid="{0C28344E-4839-47DF-8D1B-73243D8550F9}"/>
    <hyperlink ref="B19" location="'Activos Bancos 1'!A1" tooltip="Principales Activos Consolidados por Instituciones I" display="Principales Activos Consolidados por Instituciones I" xr:uid="{F83000AE-6720-4EA6-AB33-D6EDF339C954}"/>
    <hyperlink ref="B27" location="'Estado Resultados Bancos 1'!A1" tooltip="Estado de Resultado Consolidado por Instituciones I" display="Estado de Resultado Consolidado por Instituciones I" xr:uid="{D4A3EE8D-346E-4797-9993-5C89805D8138}"/>
    <hyperlink ref="B37" location="'Indic. Activ. var. mensual'!A1" tooltip="Indicadores de Actividad mensual por instituciones" display="Indicadores de Actividad mensual por instituciones" xr:uid="{184DBFDB-8936-43C6-898A-84647D33507F}"/>
    <hyperlink ref="B61" location="'Conceptos Definidos'!A1" tooltip="Definiciones usadas" display="Definiciones de Conceptos usadas para bancos consolidados" xr:uid="{4ECAA5E1-865E-4E6D-A4C2-6C5347493465}"/>
    <hyperlink ref="B31" location="'Margen Interes'!A1" tooltip="Margen de intereses por instituciones" display="Margen de intereses por instituciones" xr:uid="{FE437477-AEB8-4FA4-BD59-0739D8F1C133}"/>
    <hyperlink ref="B33" location="Comisiones!A1" tooltip="Comisiones netas por instituciones" display="Comisiones netas por instituciones" xr:uid="{A3CE5EB1-3773-44BF-9924-71F5BA689EF3}"/>
    <hyperlink ref="B23" location="Pasivos_Bancos!A1" tooltip="Principales Pasivos Consolidados por Instituciones" display="Principales Pasivos Consolidados por Instituciones" xr:uid="{EC98FBA0-742E-457A-B151-B792360BBA04}"/>
    <hyperlink ref="B43" location="'Ind. R. crédito provisiones'!A1" tooltip="Indicadores de Riesgo de crédito de Provisiones por instituciones" display="Indicadores de Riesgo de crédito de Provisiones por instituciones" xr:uid="{E64C79CE-2002-4FB0-82F0-9E4443BE04D2}"/>
    <hyperlink ref="B39" location="'Indic. Activ. var.12 meses'!A1" tooltip="Indicadores de Actividad (variación en 12 meses) por instituciones" display="Indicadores de Actividad (variación en 12 meses) por instituciones" xr:uid="{D792B79D-CF20-4108-82C1-DA1E026F4D28}"/>
    <hyperlink ref="B55" location="'Calidad de créditos conting.'!A1" tooltip="Calidad de los Créditos Contingentes por instituciones" display="Calidad de los Créditos Contingentes por instituciones" xr:uid="{522A3FBE-2BD3-4D0D-8C2B-70A7D7DB5CA6}"/>
    <hyperlink ref="B13" location="'Estado de Resultados Sistema'!A1" tooltip="Resultados Consolidados del Sistema Bancario" display="Estado de Resultados Consolidado del Sistema Bancario" xr:uid="{C577151C-8E56-40B2-8457-EB81178EC279}"/>
    <hyperlink ref="B53" location="Créditos_contingentes!A1" tooltip="Créditos Contingentes por instituciones" display="Créditos Contingentes por instituciones" xr:uid="{33506AAA-287B-4E0D-80DF-71B67ECBBF5A}"/>
    <hyperlink ref="B21" location="'Activos Bancos 2'!A1" tooltip="Principales Activos Consolidados por Instituciones II" display="Principales Activos Consolidados por Instituciones II" xr:uid="{74ACE033-F261-46A1-BB84-66DE0683AE9D}"/>
    <hyperlink ref="B25" location="'Otras Provisiones'!A1" tooltip="Otras Provisiones Consolidadas por Instituciones" display="Otras Provisiones Consolidadas por Instituciones" xr:uid="{F3D888C3-3B73-4CCF-A98D-0B1440E61AB3}"/>
    <hyperlink ref="B29" location="'Estado Resultados bancos 2'!A1" tooltip="Estado de Resultado Consolidado por Instituciones II" display="Estado de Resultado Consolidado por Instituciones II" xr:uid="{634AEA5F-12D4-486A-A130-EBD1396DD2ED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BDAB48D4-06AA-4A9F-869F-53D55B41EB83}"/>
    <hyperlink ref="B41" location="'Ind. de rentab. y eficiencia'!A1" tooltip="Indicadores de Rentabilidad y Eficiencia por instituciones" display="Indicadores de Rentabilidad y Eficiencia por instituciones" xr:uid="{7AEE696B-D317-4992-A0BF-9680E714D1F4}"/>
    <hyperlink ref="B35" location="'Oper. financ. - cambio '!A1" tooltip="Utilidad neta de operaciones financieras y cambios por instituciones" display="Utilidad neta de operaciones financieras y cambios por instituciones" xr:uid="{74D895CC-3FEC-44D9-954F-7F4DA292C62E}"/>
    <hyperlink ref="B47" location="'Calidad de colocaciones 1'!A1" tooltip="Calidad de colocaciones por instituciones I" display="Calidad de colocaciones por instituciones I" xr:uid="{70DC706C-73BB-4939-861E-0F71E936FE09}"/>
    <hyperlink ref="B49" location="'Calidad de colocaciones 2'!A1" tooltip="Calidad de colocaciones por instituciones II" display="Calidad de colocaciones por instituciones II" xr:uid="{A352B18F-F96D-46E7-BC31-774832C27586}"/>
    <hyperlink ref="B51" location="'Calidad de colocaciones 3'!A1" tooltip="Calidad de colocaciones por instituciones III" display="Calidad de colocaciones por instituciones III" xr:uid="{FDCDC680-3507-436B-BE14-31D4227927CD}"/>
    <hyperlink ref="B15" location="Indicadores!A1" tooltip="Indicadores del Sistema Bancario" display="Indicadores" xr:uid="{658D1397-9F56-4ECC-B2E2-213062D5FAAF}"/>
    <hyperlink ref="B57" location="'Eventos Riesgo Operacional'!A1" tooltip="Gastos y Recuperaciones por Eventos de pérdida Operacional" display="Gastos y Recuperaciones por Eventos de pérdida Operacional" xr:uid="{4F6493F3-BD54-433B-8BB7-DCB31BF66B83}"/>
    <hyperlink ref="B59" location="'Ind. de Ev. Rie. Ope'!A1" tooltip="Indicadores de Gastos por Eventos de pérdida Operacional" display="Indicadores de Gastos por Eventos de pérdida Operacional" xr:uid="{50FDF1D4-C029-434E-9E5D-716AA302ECB9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FD0E8-E933-40E8-BF03-790B0CC0D6DD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29</v>
      </c>
      <c r="B1" s="11"/>
      <c r="C1" s="11"/>
      <c r="J1" s="13" t="s">
        <v>30</v>
      </c>
    </row>
    <row r="2" spans="1:10">
      <c r="A2" s="11" t="s">
        <v>31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76" t="s">
        <v>886</v>
      </c>
      <c r="B4" s="377"/>
      <c r="C4" s="377"/>
      <c r="D4" s="377"/>
      <c r="E4" s="377"/>
      <c r="F4" s="377"/>
      <c r="G4" s="377"/>
      <c r="H4" s="377"/>
      <c r="I4" s="377"/>
      <c r="J4" s="378"/>
    </row>
    <row r="5" spans="1:10" ht="22.5" customHeight="1" thickBot="1">
      <c r="A5" s="398" t="s">
        <v>189</v>
      </c>
      <c r="B5" s="399"/>
      <c r="C5" s="399"/>
      <c r="D5" s="399"/>
      <c r="E5" s="399"/>
      <c r="F5" s="399"/>
      <c r="G5" s="399"/>
      <c r="H5" s="399"/>
      <c r="I5" s="399"/>
      <c r="J5" s="430"/>
    </row>
    <row r="6" spans="1:10">
      <c r="A6" s="162"/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3.2" customHeight="1">
      <c r="A7" s="162"/>
      <c r="B7" s="162"/>
      <c r="C7" s="162" t="s">
        <v>250</v>
      </c>
      <c r="D7" s="162"/>
      <c r="E7" s="162"/>
      <c r="F7" s="162"/>
      <c r="G7" s="162"/>
      <c r="H7" s="162"/>
      <c r="I7" s="162"/>
      <c r="J7" s="162"/>
    </row>
    <row r="8" spans="1:10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3.2" customHeight="1">
      <c r="A9" s="405" t="s">
        <v>221</v>
      </c>
      <c r="B9" s="405" t="s">
        <v>127</v>
      </c>
      <c r="C9" s="405" t="s">
        <v>128</v>
      </c>
      <c r="D9" s="405" t="s">
        <v>129</v>
      </c>
      <c r="E9" s="405" t="s">
        <v>251</v>
      </c>
      <c r="F9" s="405" t="s">
        <v>131</v>
      </c>
      <c r="G9" s="405" t="s">
        <v>132</v>
      </c>
      <c r="H9" s="405" t="s">
        <v>252</v>
      </c>
      <c r="I9" s="405" t="s">
        <v>134</v>
      </c>
      <c r="J9" s="405" t="s">
        <v>135</v>
      </c>
    </row>
    <row r="10" spans="1:10">
      <c r="A10" s="422"/>
      <c r="B10" s="422"/>
      <c r="C10" s="422"/>
      <c r="D10" s="422"/>
      <c r="E10" s="422"/>
      <c r="F10" s="422" t="s">
        <v>253</v>
      </c>
      <c r="G10" s="422" t="s">
        <v>254</v>
      </c>
      <c r="H10" s="422"/>
      <c r="I10" s="422"/>
      <c r="J10" s="422"/>
    </row>
    <row r="11" spans="1:10" ht="13.2" customHeight="1">
      <c r="A11" s="423"/>
      <c r="B11" s="423"/>
      <c r="C11" s="423"/>
      <c r="D11" s="423"/>
      <c r="E11" s="423"/>
      <c r="F11" s="423"/>
      <c r="G11" s="423" t="s">
        <v>255</v>
      </c>
      <c r="H11" s="423"/>
      <c r="I11" s="423"/>
      <c r="J11" s="423"/>
    </row>
    <row r="12" spans="1:10">
      <c r="A12" s="162"/>
      <c r="B12" s="162"/>
      <c r="C12" s="162"/>
      <c r="D12" s="162"/>
      <c r="E12" s="162"/>
      <c r="F12" s="162"/>
      <c r="G12" s="162"/>
      <c r="H12" s="162"/>
      <c r="I12" s="162"/>
      <c r="J12" s="187"/>
    </row>
    <row r="13" spans="1:10" ht="13.8" thickBot="1">
      <c r="A13" s="162"/>
      <c r="B13" s="162"/>
      <c r="C13" s="162"/>
      <c r="D13" s="162"/>
      <c r="E13" s="162"/>
      <c r="F13" s="162"/>
      <c r="G13" s="162"/>
      <c r="H13" s="162"/>
      <c r="I13" s="162"/>
      <c r="J13" s="187"/>
    </row>
    <row r="14" spans="1:10">
      <c r="A14" s="164" t="s">
        <v>202</v>
      </c>
      <c r="B14" s="165">
        <v>200646</v>
      </c>
      <c r="C14" s="165">
        <v>-118145</v>
      </c>
      <c r="D14" s="165">
        <v>82501</v>
      </c>
      <c r="E14" s="165">
        <v>28589</v>
      </c>
      <c r="F14" s="165">
        <v>9304</v>
      </c>
      <c r="G14" s="165">
        <v>5138</v>
      </c>
      <c r="H14" s="165">
        <v>394</v>
      </c>
      <c r="I14" s="165">
        <v>-3430</v>
      </c>
      <c r="J14" s="167">
        <v>122496</v>
      </c>
    </row>
    <row r="15" spans="1:10">
      <c r="A15" s="168" t="s">
        <v>215</v>
      </c>
      <c r="B15" s="169">
        <v>22217</v>
      </c>
      <c r="C15" s="169">
        <v>-14054</v>
      </c>
      <c r="D15" s="169">
        <v>8163</v>
      </c>
      <c r="E15" s="169">
        <v>34135</v>
      </c>
      <c r="F15" s="169">
        <v>7389</v>
      </c>
      <c r="G15" s="169">
        <v>1751</v>
      </c>
      <c r="H15" s="169">
        <v>0</v>
      </c>
      <c r="I15" s="169">
        <v>617</v>
      </c>
      <c r="J15" s="170">
        <v>52055</v>
      </c>
    </row>
    <row r="16" spans="1:10">
      <c r="A16" s="168" t="s">
        <v>203</v>
      </c>
      <c r="B16" s="169">
        <v>137845</v>
      </c>
      <c r="C16" s="169">
        <v>-87226</v>
      </c>
      <c r="D16" s="169">
        <v>50619</v>
      </c>
      <c r="E16" s="169">
        <v>5479</v>
      </c>
      <c r="F16" s="169">
        <v>17857</v>
      </c>
      <c r="G16" s="169">
        <v>4733</v>
      </c>
      <c r="H16" s="169">
        <v>353</v>
      </c>
      <c r="I16" s="169">
        <v>280</v>
      </c>
      <c r="J16" s="170">
        <v>79321</v>
      </c>
    </row>
    <row r="17" spans="1:10">
      <c r="A17" s="168" t="s">
        <v>204</v>
      </c>
      <c r="B17" s="169">
        <v>1203523</v>
      </c>
      <c r="C17" s="169">
        <v>-424125</v>
      </c>
      <c r="D17" s="169">
        <v>779398</v>
      </c>
      <c r="E17" s="169">
        <v>256017</v>
      </c>
      <c r="F17" s="169">
        <v>68175</v>
      </c>
      <c r="G17" s="169">
        <v>19870</v>
      </c>
      <c r="H17" s="169">
        <v>28806</v>
      </c>
      <c r="I17" s="169">
        <v>1641</v>
      </c>
      <c r="J17" s="170">
        <v>1153907</v>
      </c>
    </row>
    <row r="18" spans="1:10">
      <c r="A18" s="168" t="s">
        <v>205</v>
      </c>
      <c r="B18" s="169">
        <v>1264603</v>
      </c>
      <c r="C18" s="169">
        <v>-511644</v>
      </c>
      <c r="D18" s="169">
        <v>752959</v>
      </c>
      <c r="E18" s="169">
        <v>200342</v>
      </c>
      <c r="F18" s="169">
        <v>104652</v>
      </c>
      <c r="G18" s="169">
        <v>-8399</v>
      </c>
      <c r="H18" s="169">
        <v>35181</v>
      </c>
      <c r="I18" s="169">
        <v>9324</v>
      </c>
      <c r="J18" s="170">
        <v>1094059</v>
      </c>
    </row>
    <row r="19" spans="1:10">
      <c r="A19" s="168" t="s">
        <v>206</v>
      </c>
      <c r="B19" s="169">
        <v>1179838</v>
      </c>
      <c r="C19" s="169">
        <v>-546274</v>
      </c>
      <c r="D19" s="169">
        <v>633564</v>
      </c>
      <c r="E19" s="169">
        <v>191042</v>
      </c>
      <c r="F19" s="169">
        <v>88715</v>
      </c>
      <c r="G19" s="169">
        <v>3173</v>
      </c>
      <c r="H19" s="169">
        <v>43692</v>
      </c>
      <c r="I19" s="169">
        <v>-31909</v>
      </c>
      <c r="J19" s="170">
        <v>928277</v>
      </c>
    </row>
    <row r="20" spans="1:10">
      <c r="A20" s="168" t="s">
        <v>207</v>
      </c>
      <c r="B20" s="169">
        <v>902</v>
      </c>
      <c r="C20" s="169">
        <v>-271</v>
      </c>
      <c r="D20" s="169">
        <v>631</v>
      </c>
      <c r="E20" s="169">
        <v>56</v>
      </c>
      <c r="F20" s="169">
        <v>-105</v>
      </c>
      <c r="G20" s="169">
        <v>55</v>
      </c>
      <c r="H20" s="169">
        <v>11</v>
      </c>
      <c r="I20" s="169">
        <v>-22</v>
      </c>
      <c r="J20" s="170">
        <v>626</v>
      </c>
    </row>
    <row r="21" spans="1:10">
      <c r="A21" s="168" t="s">
        <v>208</v>
      </c>
      <c r="B21" s="169">
        <v>445297</v>
      </c>
      <c r="C21" s="169">
        <v>-66020</v>
      </c>
      <c r="D21" s="169">
        <v>379277</v>
      </c>
      <c r="E21" s="169">
        <v>22264</v>
      </c>
      <c r="F21" s="169">
        <v>10809</v>
      </c>
      <c r="G21" s="169">
        <v>-202</v>
      </c>
      <c r="H21" s="169">
        <v>42747</v>
      </c>
      <c r="I21" s="169">
        <v>-19773</v>
      </c>
      <c r="J21" s="170">
        <v>435122</v>
      </c>
    </row>
    <row r="22" spans="1:10">
      <c r="A22" s="168" t="s">
        <v>209</v>
      </c>
      <c r="B22" s="169">
        <v>72112</v>
      </c>
      <c r="C22" s="169">
        <v>-42429</v>
      </c>
      <c r="D22" s="169">
        <v>29683</v>
      </c>
      <c r="E22" s="169">
        <v>3697</v>
      </c>
      <c r="F22" s="169">
        <v>22128</v>
      </c>
      <c r="G22" s="169">
        <v>-2304</v>
      </c>
      <c r="H22" s="169">
        <v>569</v>
      </c>
      <c r="I22" s="169">
        <v>-1783</v>
      </c>
      <c r="J22" s="170">
        <v>51990</v>
      </c>
    </row>
    <row r="23" spans="1:10">
      <c r="A23" s="168" t="s">
        <v>211</v>
      </c>
      <c r="B23" s="169">
        <v>133744</v>
      </c>
      <c r="C23" s="169">
        <v>-17988</v>
      </c>
      <c r="D23" s="169">
        <v>115756</v>
      </c>
      <c r="E23" s="169">
        <v>44655</v>
      </c>
      <c r="F23" s="169">
        <v>1836</v>
      </c>
      <c r="G23" s="169">
        <v>69</v>
      </c>
      <c r="H23" s="169">
        <v>17122</v>
      </c>
      <c r="I23" s="169">
        <v>-42</v>
      </c>
      <c r="J23" s="170">
        <v>179396</v>
      </c>
    </row>
    <row r="24" spans="1:10">
      <c r="A24" s="168" t="s">
        <v>212</v>
      </c>
      <c r="B24" s="169">
        <v>1324636</v>
      </c>
      <c r="C24" s="169">
        <v>-515143</v>
      </c>
      <c r="D24" s="169">
        <v>809493</v>
      </c>
      <c r="E24" s="169">
        <v>163798</v>
      </c>
      <c r="F24" s="169">
        <v>35248</v>
      </c>
      <c r="G24" s="169">
        <v>77549</v>
      </c>
      <c r="H24" s="169">
        <v>49803</v>
      </c>
      <c r="I24" s="169">
        <v>-22406</v>
      </c>
      <c r="J24" s="170">
        <v>1113485</v>
      </c>
    </row>
    <row r="25" spans="1:10">
      <c r="A25" s="168" t="s">
        <v>213</v>
      </c>
      <c r="B25" s="169">
        <v>228645</v>
      </c>
      <c r="C25" s="169">
        <v>-126712</v>
      </c>
      <c r="D25" s="169">
        <v>101933</v>
      </c>
      <c r="E25" s="169">
        <v>41106</v>
      </c>
      <c r="F25" s="169">
        <v>13055</v>
      </c>
      <c r="G25" s="169">
        <v>3123</v>
      </c>
      <c r="H25" s="169">
        <v>2231</v>
      </c>
      <c r="I25" s="169">
        <v>-443</v>
      </c>
      <c r="J25" s="170">
        <v>161005</v>
      </c>
    </row>
    <row r="26" spans="1:10">
      <c r="A26" s="168" t="s">
        <v>210</v>
      </c>
      <c r="B26" s="169">
        <v>776</v>
      </c>
      <c r="C26" s="169">
        <v>-22</v>
      </c>
      <c r="D26" s="169">
        <v>754</v>
      </c>
      <c r="E26" s="169">
        <v>123</v>
      </c>
      <c r="F26" s="169">
        <v>1</v>
      </c>
      <c r="G26" s="169">
        <v>14</v>
      </c>
      <c r="H26" s="169">
        <v>0</v>
      </c>
      <c r="I26" s="169">
        <v>0</v>
      </c>
      <c r="J26" s="170">
        <v>892</v>
      </c>
    </row>
    <row r="27" spans="1:10">
      <c r="A27" s="168" t="s">
        <v>214</v>
      </c>
      <c r="B27" s="169">
        <v>4366</v>
      </c>
      <c r="C27" s="169">
        <v>-1217</v>
      </c>
      <c r="D27" s="169">
        <v>3149</v>
      </c>
      <c r="E27" s="169">
        <v>556</v>
      </c>
      <c r="F27" s="169">
        <v>2531</v>
      </c>
      <c r="G27" s="169">
        <v>-2320</v>
      </c>
      <c r="H27" s="169">
        <v>0</v>
      </c>
      <c r="I27" s="169">
        <v>-31</v>
      </c>
      <c r="J27" s="170">
        <v>3885</v>
      </c>
    </row>
    <row r="28" spans="1:10">
      <c r="A28" s="168" t="s">
        <v>216</v>
      </c>
      <c r="B28" s="169">
        <v>16915</v>
      </c>
      <c r="C28" s="169">
        <v>-11961</v>
      </c>
      <c r="D28" s="169">
        <v>4954</v>
      </c>
      <c r="E28" s="169">
        <v>1511</v>
      </c>
      <c r="F28" s="169">
        <v>5576</v>
      </c>
      <c r="G28" s="169">
        <v>3139</v>
      </c>
      <c r="H28" s="169">
        <v>370</v>
      </c>
      <c r="I28" s="169">
        <v>-264</v>
      </c>
      <c r="J28" s="170">
        <v>15286</v>
      </c>
    </row>
    <row r="29" spans="1:10">
      <c r="A29" s="168" t="s">
        <v>256</v>
      </c>
      <c r="B29" s="169">
        <v>995677</v>
      </c>
      <c r="C29" s="169">
        <v>-506314</v>
      </c>
      <c r="D29" s="169">
        <v>489363</v>
      </c>
      <c r="E29" s="169">
        <v>101689</v>
      </c>
      <c r="F29" s="169">
        <v>72016</v>
      </c>
      <c r="G29" s="169">
        <v>13879</v>
      </c>
      <c r="H29" s="169">
        <v>32499</v>
      </c>
      <c r="I29" s="169">
        <v>-13302</v>
      </c>
      <c r="J29" s="170">
        <v>696144</v>
      </c>
    </row>
    <row r="30" spans="1:10">
      <c r="A30" s="168" t="s">
        <v>217</v>
      </c>
      <c r="B30" s="169">
        <v>2630</v>
      </c>
      <c r="C30" s="169">
        <v>-1063</v>
      </c>
      <c r="D30" s="169">
        <v>1567</v>
      </c>
      <c r="E30" s="169">
        <v>899</v>
      </c>
      <c r="F30" s="169">
        <v>13574</v>
      </c>
      <c r="G30" s="169">
        <v>5848</v>
      </c>
      <c r="H30" s="169">
        <v>0</v>
      </c>
      <c r="I30" s="169">
        <v>479</v>
      </c>
      <c r="J30" s="170">
        <v>22367</v>
      </c>
    </row>
    <row r="31" spans="1:10" ht="13.8" thickBot="1">
      <c r="A31" s="171" t="s">
        <v>218</v>
      </c>
      <c r="B31" s="172">
        <v>982665</v>
      </c>
      <c r="C31" s="172">
        <v>-474444</v>
      </c>
      <c r="D31" s="172">
        <v>508221</v>
      </c>
      <c r="E31" s="172">
        <v>119510</v>
      </c>
      <c r="F31" s="172">
        <v>80007</v>
      </c>
      <c r="G31" s="172">
        <v>-8413</v>
      </c>
      <c r="H31" s="172">
        <v>40185</v>
      </c>
      <c r="I31" s="172">
        <v>24048</v>
      </c>
      <c r="J31" s="173">
        <v>763558</v>
      </c>
    </row>
    <row r="32" spans="1:10" ht="13.8" thickBot="1">
      <c r="A32" s="174"/>
      <c r="J32" s="131"/>
    </row>
    <row r="33" spans="1:10" ht="13.8" thickBot="1">
      <c r="A33" s="175" t="s">
        <v>219</v>
      </c>
      <c r="B33" s="176">
        <v>8217037</v>
      </c>
      <c r="C33" s="176">
        <v>-3465052</v>
      </c>
      <c r="D33" s="176">
        <v>4751985</v>
      </c>
      <c r="E33" s="176">
        <v>1215468</v>
      </c>
      <c r="F33" s="176">
        <v>552768</v>
      </c>
      <c r="G33" s="176">
        <v>116703</v>
      </c>
      <c r="H33" s="176">
        <v>293963</v>
      </c>
      <c r="I33" s="176">
        <v>-57016</v>
      </c>
      <c r="J33" s="176">
        <v>6873871</v>
      </c>
    </row>
    <row r="34" spans="1:10">
      <c r="A34" s="178"/>
      <c r="B34" s="178"/>
      <c r="C34" s="178"/>
      <c r="D34" s="179"/>
      <c r="E34" s="179"/>
      <c r="F34" s="179"/>
      <c r="G34" s="179"/>
      <c r="H34" s="179"/>
      <c r="I34" s="179"/>
      <c r="J34" s="179"/>
    </row>
    <row r="35" spans="1:10" ht="13.2" customHeight="1"/>
    <row r="36" spans="1:10" s="100" customFormat="1">
      <c r="A36" s="12"/>
      <c r="B36" s="180"/>
      <c r="C36" s="180"/>
      <c r="D36" s="180"/>
      <c r="E36" s="180"/>
      <c r="F36" s="180"/>
      <c r="G36" s="180"/>
      <c r="H36" s="180"/>
      <c r="I36" s="180"/>
      <c r="J36" s="180"/>
    </row>
    <row r="38" spans="1:10">
      <c r="A38" s="12" t="s">
        <v>115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CA304441-F0D5-4675-940F-7C1F502DF9E3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B69F9-E00C-4FCF-9A5C-975255CD6137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29</v>
      </c>
      <c r="B1" s="11"/>
      <c r="C1" s="11"/>
      <c r="D1" s="11"/>
      <c r="E1" s="11"/>
      <c r="F1" s="11"/>
      <c r="G1" s="11"/>
      <c r="U1" s="13" t="s">
        <v>30</v>
      </c>
    </row>
    <row r="2" spans="1:21">
      <c r="A2" s="11" t="s">
        <v>31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76" t="s">
        <v>885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96"/>
      <c r="R4" s="396"/>
      <c r="S4" s="396"/>
      <c r="T4" s="396"/>
      <c r="U4" s="397"/>
    </row>
    <row r="5" spans="1:21" ht="22.5" customHeight="1" thickBot="1">
      <c r="A5" s="398" t="s">
        <v>189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400"/>
      <c r="R5" s="400"/>
      <c r="S5" s="400"/>
      <c r="T5" s="400"/>
      <c r="U5" s="401"/>
    </row>
    <row r="6" spans="1:2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ht="22.95" customHeight="1">
      <c r="A9" s="405" t="s">
        <v>221</v>
      </c>
      <c r="B9" s="405" t="s">
        <v>135</v>
      </c>
      <c r="C9" s="431" t="s">
        <v>258</v>
      </c>
      <c r="D9" s="439"/>
      <c r="E9" s="439"/>
      <c r="F9" s="439"/>
      <c r="G9" s="432"/>
      <c r="H9" s="405" t="s">
        <v>142</v>
      </c>
      <c r="I9" s="405" t="s">
        <v>143</v>
      </c>
      <c r="J9" s="405" t="s">
        <v>259</v>
      </c>
      <c r="K9" s="405" t="s">
        <v>145</v>
      </c>
      <c r="L9" s="405" t="s">
        <v>146</v>
      </c>
      <c r="M9" s="405" t="s">
        <v>260</v>
      </c>
      <c r="N9" s="131"/>
      <c r="O9" s="405" t="s">
        <v>148</v>
      </c>
      <c r="P9" s="131"/>
      <c r="Q9" s="405" t="s">
        <v>149</v>
      </c>
      <c r="S9" s="424" t="s">
        <v>261</v>
      </c>
      <c r="T9" s="425"/>
      <c r="U9" s="426"/>
    </row>
    <row r="10" spans="1:21" ht="30.6" customHeight="1">
      <c r="A10" s="422"/>
      <c r="B10" s="422" t="s">
        <v>263</v>
      </c>
      <c r="C10" s="405" t="s">
        <v>224</v>
      </c>
      <c r="D10" s="405" t="s">
        <v>264</v>
      </c>
      <c r="E10" s="405" t="s">
        <v>247</v>
      </c>
      <c r="F10" s="405" t="s">
        <v>265</v>
      </c>
      <c r="G10" s="405" t="s">
        <v>140</v>
      </c>
      <c r="H10" s="422"/>
      <c r="I10" s="422" t="s">
        <v>263</v>
      </c>
      <c r="J10" s="422"/>
      <c r="K10" s="422"/>
      <c r="L10" s="422"/>
      <c r="M10" s="422" t="s">
        <v>263</v>
      </c>
      <c r="N10" s="131"/>
      <c r="O10" s="422"/>
      <c r="P10" s="131"/>
      <c r="Q10" s="422"/>
      <c r="S10" s="405" t="s">
        <v>150</v>
      </c>
      <c r="T10" s="405" t="s">
        <v>266</v>
      </c>
      <c r="U10" s="405" t="s">
        <v>267</v>
      </c>
    </row>
    <row r="11" spans="1:21" ht="22.95" customHeight="1">
      <c r="A11" s="423"/>
      <c r="B11" s="423" t="s">
        <v>268</v>
      </c>
      <c r="C11" s="423"/>
      <c r="D11" s="423"/>
      <c r="E11" s="423"/>
      <c r="F11" s="423"/>
      <c r="G11" s="423"/>
      <c r="H11" s="423"/>
      <c r="I11" s="423" t="s">
        <v>268</v>
      </c>
      <c r="J11" s="423"/>
      <c r="K11" s="423"/>
      <c r="L11" s="423"/>
      <c r="M11" s="423" t="s">
        <v>268</v>
      </c>
      <c r="N11" s="131"/>
      <c r="O11" s="423"/>
      <c r="P11" s="131"/>
      <c r="Q11" s="423"/>
      <c r="S11" s="423"/>
      <c r="T11" s="423"/>
      <c r="U11" s="423"/>
    </row>
    <row r="12" spans="1:21">
      <c r="A12" s="162"/>
      <c r="B12" s="187"/>
      <c r="C12" s="162"/>
      <c r="D12" s="162"/>
      <c r="E12" s="162"/>
      <c r="F12" s="162"/>
      <c r="G12" s="162"/>
      <c r="H12" s="162"/>
      <c r="I12" s="187"/>
      <c r="J12" s="162"/>
      <c r="K12" s="187"/>
      <c r="L12" s="162"/>
      <c r="M12" s="187"/>
      <c r="N12" s="131"/>
      <c r="O12" s="187"/>
      <c r="Q12" s="187"/>
      <c r="S12" s="187"/>
      <c r="T12" s="187"/>
      <c r="U12" s="187"/>
    </row>
    <row r="13" spans="1:21" ht="13.8" thickBot="1">
      <c r="A13" s="162"/>
      <c r="B13" s="187"/>
      <c r="C13" s="162"/>
      <c r="D13" s="162"/>
      <c r="E13" s="162"/>
      <c r="F13" s="162"/>
      <c r="G13" s="162"/>
      <c r="H13" s="162"/>
      <c r="I13" s="187"/>
      <c r="J13" s="162"/>
      <c r="K13" s="187"/>
      <c r="L13" s="162"/>
      <c r="M13" s="187"/>
      <c r="N13" s="131"/>
      <c r="O13" s="187"/>
      <c r="Q13" s="187"/>
      <c r="S13" s="187"/>
      <c r="T13" s="187"/>
      <c r="U13" s="187"/>
    </row>
    <row r="14" spans="1:21">
      <c r="A14" s="164" t="s">
        <v>202</v>
      </c>
      <c r="B14" s="167">
        <v>122496</v>
      </c>
      <c r="C14" s="167">
        <v>-9897</v>
      </c>
      <c r="D14" s="165">
        <v>-8120</v>
      </c>
      <c r="E14" s="165">
        <v>-1910</v>
      </c>
      <c r="F14" s="165">
        <v>133</v>
      </c>
      <c r="G14" s="165">
        <v>0</v>
      </c>
      <c r="H14" s="165">
        <v>-61240</v>
      </c>
      <c r="I14" s="167">
        <v>51359</v>
      </c>
      <c r="J14" s="165">
        <v>107</v>
      </c>
      <c r="K14" s="167">
        <v>51466</v>
      </c>
      <c r="L14" s="165">
        <v>-13663</v>
      </c>
      <c r="M14" s="167">
        <v>37803</v>
      </c>
      <c r="N14" s="126"/>
      <c r="O14" s="165">
        <v>37798</v>
      </c>
      <c r="P14" s="126"/>
      <c r="Q14" s="165">
        <v>5</v>
      </c>
      <c r="R14" s="126"/>
      <c r="S14" s="165">
        <v>2286</v>
      </c>
      <c r="T14" s="165">
        <v>14442</v>
      </c>
      <c r="U14" s="165">
        <v>-9503</v>
      </c>
    </row>
    <row r="15" spans="1:21">
      <c r="A15" s="168" t="s">
        <v>215</v>
      </c>
      <c r="B15" s="170">
        <v>52055</v>
      </c>
      <c r="C15" s="170">
        <v>-3216</v>
      </c>
      <c r="D15" s="169">
        <v>-3343</v>
      </c>
      <c r="E15" s="169">
        <v>0</v>
      </c>
      <c r="F15" s="169">
        <v>124</v>
      </c>
      <c r="G15" s="169">
        <v>3</v>
      </c>
      <c r="H15" s="169">
        <v>-20776</v>
      </c>
      <c r="I15" s="170">
        <v>28063</v>
      </c>
      <c r="J15" s="169">
        <v>0</v>
      </c>
      <c r="K15" s="170">
        <v>28063</v>
      </c>
      <c r="L15" s="169">
        <v>-6974</v>
      </c>
      <c r="M15" s="170">
        <v>21089</v>
      </c>
      <c r="N15" s="126"/>
      <c r="O15" s="169">
        <v>21086</v>
      </c>
      <c r="P15" s="126"/>
      <c r="Q15" s="169">
        <v>3</v>
      </c>
      <c r="R15" s="126"/>
      <c r="S15" s="169">
        <v>0</v>
      </c>
      <c r="T15" s="169">
        <v>9140</v>
      </c>
      <c r="U15" s="169">
        <v>-3216</v>
      </c>
    </row>
    <row r="16" spans="1:21">
      <c r="A16" s="168" t="s">
        <v>203</v>
      </c>
      <c r="B16" s="170">
        <v>79321</v>
      </c>
      <c r="C16" s="170">
        <v>-15562</v>
      </c>
      <c r="D16" s="169">
        <v>-15600</v>
      </c>
      <c r="E16" s="169">
        <v>0</v>
      </c>
      <c r="F16" s="169">
        <v>38</v>
      </c>
      <c r="G16" s="169">
        <v>0</v>
      </c>
      <c r="H16" s="169">
        <v>-24970</v>
      </c>
      <c r="I16" s="170">
        <v>38789</v>
      </c>
      <c r="J16" s="169">
        <v>1</v>
      </c>
      <c r="K16" s="170">
        <v>38790</v>
      </c>
      <c r="L16" s="169">
        <v>-5523</v>
      </c>
      <c r="M16" s="170">
        <v>33267</v>
      </c>
      <c r="N16" s="126"/>
      <c r="O16" s="169">
        <v>33267</v>
      </c>
      <c r="P16" s="126"/>
      <c r="Q16" s="169">
        <v>0</v>
      </c>
      <c r="R16" s="126"/>
      <c r="S16" s="169">
        <v>2706</v>
      </c>
      <c r="T16" s="169">
        <v>22590</v>
      </c>
      <c r="U16" s="169">
        <v>-15209</v>
      </c>
    </row>
    <row r="17" spans="1:21">
      <c r="A17" s="168" t="s">
        <v>204</v>
      </c>
      <c r="B17" s="170">
        <v>1153907</v>
      </c>
      <c r="C17" s="170">
        <v>-216299</v>
      </c>
      <c r="D17" s="169">
        <v>-212535</v>
      </c>
      <c r="E17" s="169">
        <v>0</v>
      </c>
      <c r="F17" s="169">
        <v>-3764</v>
      </c>
      <c r="G17" s="169">
        <v>0</v>
      </c>
      <c r="H17" s="169">
        <v>-500870</v>
      </c>
      <c r="I17" s="170">
        <v>436738</v>
      </c>
      <c r="J17" s="169">
        <v>4371</v>
      </c>
      <c r="K17" s="170">
        <v>441109</v>
      </c>
      <c r="L17" s="169">
        <v>-97348</v>
      </c>
      <c r="M17" s="170">
        <v>343761</v>
      </c>
      <c r="N17" s="126"/>
      <c r="O17" s="169">
        <v>343761</v>
      </c>
      <c r="P17" s="126"/>
      <c r="Q17" s="169">
        <v>0</v>
      </c>
      <c r="R17" s="126"/>
      <c r="S17" s="169">
        <v>182488</v>
      </c>
      <c r="T17" s="169">
        <v>88045</v>
      </c>
      <c r="U17" s="169">
        <v>-187493</v>
      </c>
    </row>
    <row r="18" spans="1:21">
      <c r="A18" s="168" t="s">
        <v>205</v>
      </c>
      <c r="B18" s="170">
        <v>1094059</v>
      </c>
      <c r="C18" s="170">
        <v>-269560</v>
      </c>
      <c r="D18" s="169">
        <v>-303078</v>
      </c>
      <c r="E18" s="169">
        <v>45235</v>
      </c>
      <c r="F18" s="169">
        <v>-7989</v>
      </c>
      <c r="G18" s="169">
        <v>-3728</v>
      </c>
      <c r="H18" s="169">
        <v>-518303</v>
      </c>
      <c r="I18" s="170">
        <v>306196</v>
      </c>
      <c r="J18" s="169">
        <v>11197</v>
      </c>
      <c r="K18" s="170">
        <v>317393</v>
      </c>
      <c r="L18" s="169">
        <v>-65867</v>
      </c>
      <c r="M18" s="170">
        <v>251526</v>
      </c>
      <c r="N18" s="126"/>
      <c r="O18" s="169">
        <v>251474</v>
      </c>
      <c r="P18" s="126"/>
      <c r="Q18" s="169">
        <v>52</v>
      </c>
      <c r="R18" s="126"/>
      <c r="S18" s="169">
        <v>210220</v>
      </c>
      <c r="T18" s="169">
        <v>96253</v>
      </c>
      <c r="U18" s="169">
        <v>-234379</v>
      </c>
    </row>
    <row r="19" spans="1:21">
      <c r="A19" s="168" t="s">
        <v>206</v>
      </c>
      <c r="B19" s="170">
        <v>928277</v>
      </c>
      <c r="C19" s="170">
        <v>-174895</v>
      </c>
      <c r="D19" s="169">
        <v>-181206</v>
      </c>
      <c r="E19" s="169">
        <v>0</v>
      </c>
      <c r="F19" s="169">
        <v>6311</v>
      </c>
      <c r="G19" s="169">
        <v>0</v>
      </c>
      <c r="H19" s="169">
        <v>-491853</v>
      </c>
      <c r="I19" s="170">
        <v>261529</v>
      </c>
      <c r="J19" s="169">
        <v>1456</v>
      </c>
      <c r="K19" s="170">
        <v>262985</v>
      </c>
      <c r="L19" s="169">
        <v>-141717</v>
      </c>
      <c r="M19" s="170">
        <v>121268</v>
      </c>
      <c r="N19" s="126"/>
      <c r="O19" s="169">
        <v>112917</v>
      </c>
      <c r="P19" s="126"/>
      <c r="Q19" s="169">
        <v>8351</v>
      </c>
      <c r="R19" s="126"/>
      <c r="S19" s="169">
        <v>139754</v>
      </c>
      <c r="T19" s="169">
        <v>91888</v>
      </c>
      <c r="U19" s="169">
        <v>-131203</v>
      </c>
    </row>
    <row r="20" spans="1:21">
      <c r="A20" s="168" t="s">
        <v>207</v>
      </c>
      <c r="B20" s="170">
        <v>626</v>
      </c>
      <c r="C20" s="170">
        <v>-509</v>
      </c>
      <c r="D20" s="169">
        <v>-522</v>
      </c>
      <c r="E20" s="169">
        <v>0</v>
      </c>
      <c r="F20" s="169">
        <v>13</v>
      </c>
      <c r="G20" s="169">
        <v>0</v>
      </c>
      <c r="H20" s="169">
        <v>-1206</v>
      </c>
      <c r="I20" s="170">
        <v>-1089</v>
      </c>
      <c r="J20" s="169">
        <v>0</v>
      </c>
      <c r="K20" s="170">
        <v>-1089</v>
      </c>
      <c r="L20" s="169">
        <v>150</v>
      </c>
      <c r="M20" s="170">
        <v>-939</v>
      </c>
      <c r="N20" s="126"/>
      <c r="O20" s="169">
        <v>-939</v>
      </c>
      <c r="P20" s="126"/>
      <c r="Q20" s="169">
        <v>0</v>
      </c>
      <c r="R20" s="126"/>
      <c r="S20" s="169">
        <v>0</v>
      </c>
      <c r="T20" s="169">
        <v>-50</v>
      </c>
      <c r="U20" s="169">
        <v>-498</v>
      </c>
    </row>
    <row r="21" spans="1:21">
      <c r="A21" s="168" t="s">
        <v>208</v>
      </c>
      <c r="B21" s="170">
        <v>435122</v>
      </c>
      <c r="C21" s="170">
        <v>-168624</v>
      </c>
      <c r="D21" s="169">
        <v>-169064</v>
      </c>
      <c r="E21" s="169">
        <v>0</v>
      </c>
      <c r="F21" s="169">
        <v>439</v>
      </c>
      <c r="G21" s="169">
        <v>1</v>
      </c>
      <c r="H21" s="169">
        <v>-104312</v>
      </c>
      <c r="I21" s="170">
        <v>162186</v>
      </c>
      <c r="J21" s="169">
        <v>3</v>
      </c>
      <c r="K21" s="170">
        <v>162189</v>
      </c>
      <c r="L21" s="169">
        <v>-40952</v>
      </c>
      <c r="M21" s="170">
        <v>121237</v>
      </c>
      <c r="N21" s="126"/>
      <c r="O21" s="169">
        <v>79011</v>
      </c>
      <c r="P21" s="126"/>
      <c r="Q21" s="169">
        <v>42226</v>
      </c>
      <c r="R21" s="126"/>
      <c r="S21" s="169">
        <v>160750</v>
      </c>
      <c r="T21" s="169">
        <v>10607</v>
      </c>
      <c r="U21" s="169">
        <v>-125877</v>
      </c>
    </row>
    <row r="22" spans="1:21">
      <c r="A22" s="168" t="s">
        <v>209</v>
      </c>
      <c r="B22" s="170">
        <v>51990</v>
      </c>
      <c r="C22" s="170">
        <v>-12596</v>
      </c>
      <c r="D22" s="169">
        <v>-12596</v>
      </c>
      <c r="E22" s="169">
        <v>0</v>
      </c>
      <c r="F22" s="169">
        <v>0</v>
      </c>
      <c r="G22" s="169">
        <v>0</v>
      </c>
      <c r="H22" s="169">
        <v>-22276</v>
      </c>
      <c r="I22" s="170">
        <v>17118</v>
      </c>
      <c r="J22" s="169">
        <v>19</v>
      </c>
      <c r="K22" s="170">
        <v>17137</v>
      </c>
      <c r="L22" s="169">
        <v>-3069</v>
      </c>
      <c r="M22" s="170">
        <v>14068</v>
      </c>
      <c r="N22" s="126"/>
      <c r="O22" s="169">
        <v>14068</v>
      </c>
      <c r="P22" s="126"/>
      <c r="Q22" s="169">
        <v>0</v>
      </c>
      <c r="R22" s="126"/>
      <c r="S22" s="169">
        <v>3881</v>
      </c>
      <c r="T22" s="169">
        <v>19824</v>
      </c>
      <c r="U22" s="169">
        <v>-12027</v>
      </c>
    </row>
    <row r="23" spans="1:21">
      <c r="A23" s="168" t="s">
        <v>211</v>
      </c>
      <c r="B23" s="170">
        <v>179396</v>
      </c>
      <c r="C23" s="170">
        <v>-66101</v>
      </c>
      <c r="D23" s="169">
        <v>-65471</v>
      </c>
      <c r="E23" s="169">
        <v>0</v>
      </c>
      <c r="F23" s="169">
        <v>-630</v>
      </c>
      <c r="G23" s="169">
        <v>0</v>
      </c>
      <c r="H23" s="169">
        <v>-88297</v>
      </c>
      <c r="I23" s="170">
        <v>24998</v>
      </c>
      <c r="J23" s="169">
        <v>0</v>
      </c>
      <c r="K23" s="170">
        <v>24998</v>
      </c>
      <c r="L23" s="169">
        <v>-6143</v>
      </c>
      <c r="M23" s="170">
        <v>18855</v>
      </c>
      <c r="N23" s="126"/>
      <c r="O23" s="169">
        <v>18914</v>
      </c>
      <c r="P23" s="126"/>
      <c r="Q23" s="169">
        <v>-59</v>
      </c>
      <c r="R23" s="126"/>
      <c r="S23" s="169">
        <v>69704</v>
      </c>
      <c r="T23" s="169">
        <v>1905</v>
      </c>
      <c r="U23" s="169">
        <v>-48979</v>
      </c>
    </row>
    <row r="24" spans="1:21">
      <c r="A24" s="168" t="s">
        <v>212</v>
      </c>
      <c r="B24" s="170">
        <v>1113485</v>
      </c>
      <c r="C24" s="170">
        <v>-259809</v>
      </c>
      <c r="D24" s="169">
        <v>-270842</v>
      </c>
      <c r="E24" s="169">
        <v>20000</v>
      </c>
      <c r="F24" s="169">
        <v>-8967</v>
      </c>
      <c r="G24" s="169">
        <v>0</v>
      </c>
      <c r="H24" s="169">
        <v>-434711</v>
      </c>
      <c r="I24" s="170">
        <v>418965</v>
      </c>
      <c r="J24" s="169">
        <v>633</v>
      </c>
      <c r="K24" s="170">
        <v>419598</v>
      </c>
      <c r="L24" s="169">
        <v>-89553</v>
      </c>
      <c r="M24" s="170">
        <v>330045</v>
      </c>
      <c r="N24" s="126"/>
      <c r="O24" s="169">
        <v>329409</v>
      </c>
      <c r="P24" s="126"/>
      <c r="Q24" s="169">
        <v>636</v>
      </c>
      <c r="R24" s="126"/>
      <c r="S24" s="169">
        <v>243302</v>
      </c>
      <c r="T24" s="169">
        <v>112797</v>
      </c>
      <c r="U24" s="169">
        <v>-210006</v>
      </c>
    </row>
    <row r="25" spans="1:21">
      <c r="A25" s="168" t="s">
        <v>213</v>
      </c>
      <c r="B25" s="170">
        <v>161005</v>
      </c>
      <c r="C25" s="170">
        <v>-23638</v>
      </c>
      <c r="D25" s="169">
        <v>-23408</v>
      </c>
      <c r="E25" s="169">
        <v>0</v>
      </c>
      <c r="F25" s="169">
        <v>380</v>
      </c>
      <c r="G25" s="169">
        <v>-610</v>
      </c>
      <c r="H25" s="169">
        <v>-76640</v>
      </c>
      <c r="I25" s="170">
        <v>60727</v>
      </c>
      <c r="J25" s="169">
        <v>18</v>
      </c>
      <c r="K25" s="170">
        <v>60745</v>
      </c>
      <c r="L25" s="169">
        <v>-14213</v>
      </c>
      <c r="M25" s="170">
        <v>46532</v>
      </c>
      <c r="N25" s="126"/>
      <c r="O25" s="169">
        <v>46530</v>
      </c>
      <c r="P25" s="126"/>
      <c r="Q25" s="169">
        <v>2</v>
      </c>
      <c r="R25" s="126"/>
      <c r="S25" s="169">
        <v>23390</v>
      </c>
      <c r="T25" s="169">
        <v>16178</v>
      </c>
      <c r="U25" s="169">
        <v>-21407</v>
      </c>
    </row>
    <row r="26" spans="1:21">
      <c r="A26" s="168" t="s">
        <v>210</v>
      </c>
      <c r="B26" s="170">
        <v>892</v>
      </c>
      <c r="C26" s="170">
        <v>-55</v>
      </c>
      <c r="D26" s="169">
        <v>-55</v>
      </c>
      <c r="E26" s="169">
        <v>0</v>
      </c>
      <c r="F26" s="169">
        <v>0</v>
      </c>
      <c r="G26" s="169">
        <v>0</v>
      </c>
      <c r="H26" s="169">
        <v>-2622</v>
      </c>
      <c r="I26" s="170">
        <v>-1785</v>
      </c>
      <c r="J26" s="169">
        <v>0</v>
      </c>
      <c r="K26" s="170">
        <v>-1785</v>
      </c>
      <c r="L26" s="169">
        <v>-16</v>
      </c>
      <c r="M26" s="170">
        <v>-1801</v>
      </c>
      <c r="N26" s="126"/>
      <c r="O26" s="169">
        <v>-1801</v>
      </c>
      <c r="P26" s="126"/>
      <c r="Q26" s="169">
        <v>0</v>
      </c>
      <c r="R26" s="126"/>
      <c r="S26" s="169">
        <v>0</v>
      </c>
      <c r="T26" s="169">
        <v>15</v>
      </c>
      <c r="U26" s="169">
        <v>-55</v>
      </c>
    </row>
    <row r="27" spans="1:21">
      <c r="A27" s="168" t="s">
        <v>214</v>
      </c>
      <c r="B27" s="170">
        <v>3885</v>
      </c>
      <c r="C27" s="170">
        <v>-558</v>
      </c>
      <c r="D27" s="169">
        <v>-535</v>
      </c>
      <c r="E27" s="169">
        <v>0</v>
      </c>
      <c r="F27" s="169">
        <v>-23</v>
      </c>
      <c r="G27" s="169">
        <v>0</v>
      </c>
      <c r="H27" s="169">
        <v>-3263</v>
      </c>
      <c r="I27" s="170">
        <v>64</v>
      </c>
      <c r="J27" s="169">
        <v>0</v>
      </c>
      <c r="K27" s="170">
        <v>64</v>
      </c>
      <c r="L27" s="169">
        <v>337</v>
      </c>
      <c r="M27" s="170">
        <v>401</v>
      </c>
      <c r="N27" s="126"/>
      <c r="O27" s="169">
        <v>401</v>
      </c>
      <c r="P27" s="126"/>
      <c r="Q27" s="169">
        <v>0</v>
      </c>
      <c r="R27" s="126"/>
      <c r="S27" s="169">
        <v>0</v>
      </c>
      <c r="T27" s="169">
        <v>211</v>
      </c>
      <c r="U27" s="169">
        <v>-558</v>
      </c>
    </row>
    <row r="28" spans="1:21">
      <c r="A28" s="168" t="s">
        <v>216</v>
      </c>
      <c r="B28" s="170">
        <v>15286</v>
      </c>
      <c r="C28" s="170">
        <v>815</v>
      </c>
      <c r="D28" s="169">
        <v>603</v>
      </c>
      <c r="E28" s="169">
        <v>0</v>
      </c>
      <c r="F28" s="169">
        <v>212</v>
      </c>
      <c r="G28" s="169">
        <v>0</v>
      </c>
      <c r="H28" s="169">
        <v>-6970</v>
      </c>
      <c r="I28" s="170">
        <v>9131</v>
      </c>
      <c r="J28" s="169">
        <v>4</v>
      </c>
      <c r="K28" s="170">
        <v>9135</v>
      </c>
      <c r="L28" s="169">
        <v>-1766</v>
      </c>
      <c r="M28" s="170">
        <v>7369</v>
      </c>
      <c r="N28" s="126"/>
      <c r="O28" s="169">
        <v>7369</v>
      </c>
      <c r="P28" s="126"/>
      <c r="Q28" s="169">
        <v>0</v>
      </c>
      <c r="R28" s="126"/>
      <c r="S28" s="169">
        <v>0</v>
      </c>
      <c r="T28" s="169">
        <v>8715</v>
      </c>
      <c r="U28" s="169">
        <v>1185</v>
      </c>
    </row>
    <row r="29" spans="1:21">
      <c r="A29" s="168" t="s">
        <v>256</v>
      </c>
      <c r="B29" s="170">
        <v>696144</v>
      </c>
      <c r="C29" s="170">
        <v>-169413</v>
      </c>
      <c r="D29" s="169">
        <v>-171294</v>
      </c>
      <c r="E29" s="169">
        <v>-6000</v>
      </c>
      <c r="F29" s="169">
        <v>7881</v>
      </c>
      <c r="G29" s="169">
        <v>0</v>
      </c>
      <c r="H29" s="169">
        <v>-384467</v>
      </c>
      <c r="I29" s="170">
        <v>142264</v>
      </c>
      <c r="J29" s="169">
        <v>2148</v>
      </c>
      <c r="K29" s="170">
        <v>144412</v>
      </c>
      <c r="L29" s="169">
        <v>-34517</v>
      </c>
      <c r="M29" s="170">
        <v>109895</v>
      </c>
      <c r="N29" s="126"/>
      <c r="O29" s="169">
        <v>103409</v>
      </c>
      <c r="P29" s="126"/>
      <c r="Q29" s="169">
        <v>6486</v>
      </c>
      <c r="R29" s="126"/>
      <c r="S29" s="169">
        <v>142675</v>
      </c>
      <c r="T29" s="169">
        <v>85895</v>
      </c>
      <c r="U29" s="169">
        <v>-136914</v>
      </c>
    </row>
    <row r="30" spans="1:21">
      <c r="A30" s="168" t="s">
        <v>217</v>
      </c>
      <c r="B30" s="170">
        <v>22367</v>
      </c>
      <c r="C30" s="170">
        <v>-12</v>
      </c>
      <c r="D30" s="169">
        <v>0</v>
      </c>
      <c r="E30" s="169">
        <v>0</v>
      </c>
      <c r="F30" s="169">
        <v>-12</v>
      </c>
      <c r="G30" s="169">
        <v>0</v>
      </c>
      <c r="H30" s="169">
        <v>-9872</v>
      </c>
      <c r="I30" s="170">
        <v>12483</v>
      </c>
      <c r="J30" s="169">
        <v>0</v>
      </c>
      <c r="K30" s="170">
        <v>12483</v>
      </c>
      <c r="L30" s="169">
        <v>-2321</v>
      </c>
      <c r="M30" s="170">
        <v>10162</v>
      </c>
      <c r="N30" s="126"/>
      <c r="O30" s="169">
        <v>10162</v>
      </c>
      <c r="P30" s="126"/>
      <c r="Q30" s="169">
        <v>0</v>
      </c>
      <c r="R30" s="126"/>
      <c r="S30" s="169">
        <v>0</v>
      </c>
      <c r="T30" s="169">
        <v>19422</v>
      </c>
      <c r="U30" s="169">
        <v>-12</v>
      </c>
    </row>
    <row r="31" spans="1:21" ht="13.8" thickBot="1">
      <c r="A31" s="171" t="s">
        <v>218</v>
      </c>
      <c r="B31" s="173">
        <v>763558</v>
      </c>
      <c r="C31" s="173">
        <v>-186347</v>
      </c>
      <c r="D31" s="172">
        <v>-191469</v>
      </c>
      <c r="E31" s="172">
        <v>0</v>
      </c>
      <c r="F31" s="172">
        <v>5081</v>
      </c>
      <c r="G31" s="172">
        <v>41</v>
      </c>
      <c r="H31" s="172">
        <v>-331285</v>
      </c>
      <c r="I31" s="173">
        <v>245926</v>
      </c>
      <c r="J31" s="172">
        <v>220</v>
      </c>
      <c r="K31" s="173">
        <v>246146</v>
      </c>
      <c r="L31" s="172">
        <v>-56969</v>
      </c>
      <c r="M31" s="173">
        <v>189177</v>
      </c>
      <c r="N31" s="126"/>
      <c r="O31" s="172">
        <v>178065</v>
      </c>
      <c r="P31" s="126"/>
      <c r="Q31" s="172">
        <v>11112</v>
      </c>
      <c r="R31" s="126"/>
      <c r="S31" s="172">
        <v>161361</v>
      </c>
      <c r="T31" s="172">
        <v>71594</v>
      </c>
      <c r="U31" s="172">
        <v>-146162</v>
      </c>
    </row>
    <row r="32" spans="1:21" ht="13.8" thickBot="1">
      <c r="A32" s="174"/>
      <c r="B32" s="131"/>
      <c r="C32" s="131"/>
      <c r="I32" s="131"/>
      <c r="K32" s="131"/>
      <c r="M32" s="131"/>
    </row>
    <row r="33" spans="1:21" ht="13.8" thickBot="1">
      <c r="A33" s="175" t="s">
        <v>219</v>
      </c>
      <c r="B33" s="176">
        <v>6873871</v>
      </c>
      <c r="C33" s="176">
        <v>-1576276</v>
      </c>
      <c r="D33" s="176">
        <v>-1628535</v>
      </c>
      <c r="E33" s="176">
        <v>57325</v>
      </c>
      <c r="F33" s="176">
        <v>-773</v>
      </c>
      <c r="G33" s="176">
        <v>-4293</v>
      </c>
      <c r="H33" s="176">
        <v>-3083933</v>
      </c>
      <c r="I33" s="176">
        <v>2213662</v>
      </c>
      <c r="J33" s="176">
        <v>20177</v>
      </c>
      <c r="K33" s="176">
        <v>2233839</v>
      </c>
      <c r="L33" s="176">
        <v>-580124</v>
      </c>
      <c r="M33" s="176">
        <v>1653715</v>
      </c>
      <c r="O33" s="176">
        <v>1584901</v>
      </c>
      <c r="Q33" s="176">
        <v>68814</v>
      </c>
      <c r="S33" s="176">
        <v>1342517</v>
      </c>
      <c r="T33" s="176">
        <v>669471</v>
      </c>
      <c r="U33" s="176">
        <v>-1282313</v>
      </c>
    </row>
    <row r="34" spans="1:21">
      <c r="A34" s="178"/>
      <c r="B34" s="178"/>
      <c r="C34" s="178"/>
      <c r="D34" s="178"/>
      <c r="E34" s="178"/>
      <c r="F34" s="178"/>
      <c r="G34" s="178"/>
      <c r="H34" s="179"/>
      <c r="I34" s="179"/>
      <c r="J34" s="179"/>
      <c r="K34" s="179"/>
      <c r="L34" s="179"/>
      <c r="M34" s="179"/>
      <c r="N34" s="179"/>
      <c r="O34" s="179"/>
      <c r="P34" s="74"/>
      <c r="Q34" s="179"/>
      <c r="R34" s="179"/>
      <c r="S34" s="74"/>
      <c r="T34" s="74"/>
      <c r="U34" s="74"/>
    </row>
    <row r="35" spans="1:21">
      <c r="A35" s="12" t="s">
        <v>107</v>
      </c>
      <c r="M35" s="40"/>
    </row>
    <row r="36" spans="1:21" s="100" customFormat="1">
      <c r="A36" s="12" t="s">
        <v>271</v>
      </c>
      <c r="B36" s="180"/>
      <c r="C36" s="180"/>
      <c r="D36" s="180"/>
      <c r="E36" s="180"/>
      <c r="F36" s="180"/>
      <c r="G36" s="180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8" spans="1:21">
      <c r="A38" s="185"/>
    </row>
    <row r="39" spans="1:21">
      <c r="A39" s="12" t="s">
        <v>115</v>
      </c>
    </row>
  </sheetData>
  <sortState xmlns:xlrd2="http://schemas.microsoft.com/office/spreadsheetml/2017/richdata2" ref="A14:AA31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ADBAE247-642B-4703-AABA-0E25447D76FF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FB5A-CE3D-44D7-A9F4-C09189A6CE54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29</v>
      </c>
      <c r="T1" s="13" t="s">
        <v>30</v>
      </c>
    </row>
    <row r="2" spans="1:20">
      <c r="A2" s="11" t="s">
        <v>31</v>
      </c>
    </row>
    <row r="3" spans="1:20" ht="13.8" thickBot="1"/>
    <row r="4" spans="1:20" ht="17.399999999999999">
      <c r="A4" s="376" t="s">
        <v>883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96"/>
      <c r="R4" s="396"/>
      <c r="S4" s="396"/>
      <c r="T4" s="397"/>
    </row>
    <row r="5" spans="1:20" ht="22.95" customHeight="1" thickBot="1">
      <c r="A5" s="398" t="s">
        <v>189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400"/>
      <c r="R5" s="400"/>
      <c r="S5" s="400"/>
      <c r="T5" s="401"/>
    </row>
    <row r="6" spans="1:20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9"/>
    </row>
    <row r="7" spans="1:20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12"/>
    </row>
    <row r="8" spans="1:20" ht="15.6">
      <c r="A8" s="402" t="s">
        <v>221</v>
      </c>
      <c r="B8" s="443" t="s">
        <v>272</v>
      </c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5"/>
      <c r="P8" s="187"/>
      <c r="Q8" s="412" t="s">
        <v>884</v>
      </c>
      <c r="R8" s="413"/>
      <c r="S8" s="413"/>
      <c r="T8" s="414"/>
    </row>
    <row r="9" spans="1:20" ht="13.2" customHeight="1">
      <c r="A9" s="403"/>
      <c r="B9" s="412" t="s">
        <v>127</v>
      </c>
      <c r="C9" s="413"/>
      <c r="D9" s="413"/>
      <c r="E9" s="413"/>
      <c r="F9" s="413"/>
      <c r="G9" s="413"/>
      <c r="H9" s="413"/>
      <c r="I9" s="413"/>
      <c r="J9" s="414"/>
      <c r="K9" s="412" t="s">
        <v>128</v>
      </c>
      <c r="L9" s="413"/>
      <c r="M9" s="413"/>
      <c r="N9" s="413"/>
      <c r="O9" s="414"/>
      <c r="P9" s="187"/>
      <c r="Q9" s="405" t="s">
        <v>273</v>
      </c>
      <c r="R9" s="405" t="s">
        <v>274</v>
      </c>
      <c r="S9" s="405" t="s">
        <v>275</v>
      </c>
      <c r="T9" s="405" t="s">
        <v>276</v>
      </c>
    </row>
    <row r="10" spans="1:20" ht="12.75" customHeight="1">
      <c r="A10" s="403"/>
      <c r="B10" s="189" t="s">
        <v>224</v>
      </c>
      <c r="C10" s="405" t="s">
        <v>277</v>
      </c>
      <c r="D10" s="440" t="s">
        <v>278</v>
      </c>
      <c r="E10" s="441"/>
      <c r="F10" s="441"/>
      <c r="G10" s="441"/>
      <c r="H10" s="442"/>
      <c r="I10" s="190" t="s">
        <v>279</v>
      </c>
      <c r="J10" s="190" t="s">
        <v>238</v>
      </c>
      <c r="K10" s="190" t="s">
        <v>224</v>
      </c>
      <c r="L10" s="190" t="s">
        <v>280</v>
      </c>
      <c r="M10" s="190" t="s">
        <v>281</v>
      </c>
      <c r="N10" s="190" t="s">
        <v>282</v>
      </c>
      <c r="O10" s="189" t="s">
        <v>238</v>
      </c>
      <c r="P10" s="187"/>
      <c r="Q10" s="422"/>
      <c r="R10" s="422" t="s">
        <v>283</v>
      </c>
      <c r="S10" s="422"/>
      <c r="T10" s="422" t="s">
        <v>283</v>
      </c>
    </row>
    <row r="11" spans="1:20">
      <c r="A11" s="404"/>
      <c r="B11" s="191"/>
      <c r="C11" s="407"/>
      <c r="D11" s="191" t="s">
        <v>224</v>
      </c>
      <c r="E11" s="191" t="s">
        <v>249</v>
      </c>
      <c r="F11" s="191" t="s">
        <v>159</v>
      </c>
      <c r="G11" s="191" t="s">
        <v>160</v>
      </c>
      <c r="H11" s="191" t="s">
        <v>284</v>
      </c>
      <c r="I11" s="191" t="s">
        <v>285</v>
      </c>
      <c r="J11" s="191"/>
      <c r="K11" s="191"/>
      <c r="L11" s="191" t="s">
        <v>286</v>
      </c>
      <c r="M11" s="191" t="s">
        <v>287</v>
      </c>
      <c r="N11" s="191" t="s">
        <v>288</v>
      </c>
      <c r="O11" s="191"/>
      <c r="P11" s="187"/>
      <c r="Q11" s="423"/>
      <c r="R11" s="423" t="s">
        <v>289</v>
      </c>
      <c r="S11" s="423"/>
      <c r="T11" s="423" t="s">
        <v>289</v>
      </c>
    </row>
    <row r="12" spans="1:20">
      <c r="A12" s="162"/>
      <c r="B12" s="162"/>
      <c r="C12" s="162"/>
      <c r="D12" s="162"/>
      <c r="E12" s="162"/>
      <c r="F12" s="162"/>
      <c r="G12" s="162"/>
      <c r="H12" s="162"/>
      <c r="I12" s="162"/>
      <c r="J12" s="187"/>
      <c r="K12" s="162"/>
      <c r="L12" s="162"/>
      <c r="M12" s="162"/>
      <c r="N12" s="187"/>
      <c r="O12" s="162"/>
      <c r="P12" s="187"/>
      <c r="Q12" s="162"/>
      <c r="R12" s="187"/>
      <c r="S12" s="187"/>
      <c r="T12" s="187"/>
    </row>
    <row r="13" spans="1:20" ht="13.8" thickBot="1">
      <c r="A13" s="12"/>
      <c r="B13" s="12"/>
      <c r="C13" s="12"/>
      <c r="D13" s="40"/>
      <c r="E13" s="40"/>
      <c r="F13" s="40"/>
      <c r="G13" s="40"/>
      <c r="H13" s="40"/>
      <c r="I13" s="40"/>
      <c r="J13" s="192"/>
      <c r="K13" s="40"/>
      <c r="L13" s="40"/>
      <c r="M13" s="40"/>
      <c r="N13" s="192"/>
      <c r="O13" s="40"/>
      <c r="P13" s="74"/>
      <c r="Q13" s="192"/>
      <c r="R13" s="94"/>
      <c r="S13" s="94"/>
      <c r="T13" s="94"/>
    </row>
    <row r="14" spans="1:20">
      <c r="A14" s="164" t="s">
        <v>202</v>
      </c>
      <c r="B14" s="167">
        <v>200646</v>
      </c>
      <c r="C14" s="165">
        <v>394</v>
      </c>
      <c r="D14" s="165">
        <v>183036</v>
      </c>
      <c r="E14" s="165">
        <v>137415</v>
      </c>
      <c r="F14" s="165">
        <v>7914</v>
      </c>
      <c r="G14" s="165">
        <v>34600</v>
      </c>
      <c r="H14" s="165">
        <v>3107</v>
      </c>
      <c r="I14" s="165">
        <v>12471</v>
      </c>
      <c r="J14" s="165">
        <v>4745</v>
      </c>
      <c r="K14" s="167">
        <v>-118145</v>
      </c>
      <c r="L14" s="165">
        <v>-66266</v>
      </c>
      <c r="M14" s="165">
        <v>-4745</v>
      </c>
      <c r="N14" s="165">
        <v>-42961</v>
      </c>
      <c r="O14" s="165">
        <v>-4173</v>
      </c>
      <c r="P14" s="38"/>
      <c r="Q14" s="165">
        <v>157789</v>
      </c>
      <c r="R14" s="165">
        <v>39699</v>
      </c>
      <c r="S14" s="165">
        <v>-87844</v>
      </c>
      <c r="T14" s="165">
        <v>-30301</v>
      </c>
    </row>
    <row r="15" spans="1:20">
      <c r="A15" s="168" t="s">
        <v>215</v>
      </c>
      <c r="B15" s="170">
        <v>22217</v>
      </c>
      <c r="C15" s="169">
        <v>52</v>
      </c>
      <c r="D15" s="169">
        <v>20821</v>
      </c>
      <c r="E15" s="169">
        <v>20821</v>
      </c>
      <c r="F15" s="169">
        <v>0</v>
      </c>
      <c r="G15" s="169">
        <v>0</v>
      </c>
      <c r="H15" s="169">
        <v>0</v>
      </c>
      <c r="I15" s="169">
        <v>1079</v>
      </c>
      <c r="J15" s="169">
        <v>265</v>
      </c>
      <c r="K15" s="170">
        <v>-14054</v>
      </c>
      <c r="L15" s="169">
        <v>-10439</v>
      </c>
      <c r="M15" s="169">
        <v>-20</v>
      </c>
      <c r="N15" s="169">
        <v>-2976</v>
      </c>
      <c r="O15" s="169">
        <v>-619</v>
      </c>
      <c r="P15" s="38"/>
      <c r="Q15" s="169">
        <v>18494</v>
      </c>
      <c r="R15" s="169">
        <v>3723</v>
      </c>
      <c r="S15" s="169">
        <v>-11690</v>
      </c>
      <c r="T15" s="169">
        <v>-2364</v>
      </c>
    </row>
    <row r="16" spans="1:20">
      <c r="A16" s="168" t="s">
        <v>203</v>
      </c>
      <c r="B16" s="170">
        <v>137845</v>
      </c>
      <c r="C16" s="169">
        <v>603</v>
      </c>
      <c r="D16" s="169">
        <v>96900</v>
      </c>
      <c r="E16" s="169">
        <v>79477</v>
      </c>
      <c r="F16" s="169">
        <v>9396</v>
      </c>
      <c r="G16" s="169">
        <v>7896</v>
      </c>
      <c r="H16" s="169">
        <v>131</v>
      </c>
      <c r="I16" s="169">
        <v>39489</v>
      </c>
      <c r="J16" s="169">
        <v>853</v>
      </c>
      <c r="K16" s="170">
        <v>-87226</v>
      </c>
      <c r="L16" s="169">
        <v>-47454</v>
      </c>
      <c r="M16" s="169">
        <v>-7565</v>
      </c>
      <c r="N16" s="169">
        <v>-25663</v>
      </c>
      <c r="O16" s="169">
        <v>-6544</v>
      </c>
      <c r="P16" s="38"/>
      <c r="Q16" s="169">
        <v>116389</v>
      </c>
      <c r="R16" s="169">
        <v>21329</v>
      </c>
      <c r="S16" s="169">
        <v>-68443</v>
      </c>
      <c r="T16" s="169">
        <v>-18783</v>
      </c>
    </row>
    <row r="17" spans="1:20">
      <c r="A17" s="168" t="s">
        <v>204</v>
      </c>
      <c r="B17" s="170">
        <v>1203523</v>
      </c>
      <c r="C17" s="169">
        <v>17466</v>
      </c>
      <c r="D17" s="169">
        <v>1185882</v>
      </c>
      <c r="E17" s="169">
        <v>516004</v>
      </c>
      <c r="F17" s="169">
        <v>367781</v>
      </c>
      <c r="G17" s="169">
        <v>289149</v>
      </c>
      <c r="H17" s="169">
        <v>12948</v>
      </c>
      <c r="I17" s="169">
        <v>24946</v>
      </c>
      <c r="J17" s="169">
        <v>-24771</v>
      </c>
      <c r="K17" s="170">
        <v>-424125</v>
      </c>
      <c r="L17" s="169">
        <v>-200023</v>
      </c>
      <c r="M17" s="169">
        <v>-25715</v>
      </c>
      <c r="N17" s="169">
        <v>-207176</v>
      </c>
      <c r="O17" s="169">
        <v>8789</v>
      </c>
      <c r="P17" s="38"/>
      <c r="Q17" s="169">
        <v>1021341</v>
      </c>
      <c r="R17" s="169">
        <v>203975</v>
      </c>
      <c r="S17" s="169">
        <v>-321477</v>
      </c>
      <c r="T17" s="169">
        <v>-117647</v>
      </c>
    </row>
    <row r="18" spans="1:20">
      <c r="A18" s="168" t="s">
        <v>205</v>
      </c>
      <c r="B18" s="170">
        <v>1264603</v>
      </c>
      <c r="C18" s="169">
        <v>10340</v>
      </c>
      <c r="D18" s="169">
        <v>1201670</v>
      </c>
      <c r="E18" s="169">
        <v>666534</v>
      </c>
      <c r="F18" s="169">
        <v>308475</v>
      </c>
      <c r="G18" s="169">
        <v>221568</v>
      </c>
      <c r="H18" s="169">
        <v>5093</v>
      </c>
      <c r="I18" s="169">
        <v>57455</v>
      </c>
      <c r="J18" s="169">
        <v>-4862</v>
      </c>
      <c r="K18" s="170">
        <v>-511644</v>
      </c>
      <c r="L18" s="169">
        <v>-265175</v>
      </c>
      <c r="M18" s="169">
        <v>-49068</v>
      </c>
      <c r="N18" s="169">
        <v>-170237</v>
      </c>
      <c r="O18" s="169">
        <v>-27164</v>
      </c>
      <c r="P18" s="38"/>
      <c r="Q18" s="169">
        <v>1122548</v>
      </c>
      <c r="R18" s="169">
        <v>150487</v>
      </c>
      <c r="S18" s="169">
        <v>-436997</v>
      </c>
      <c r="T18" s="169">
        <v>-74084</v>
      </c>
    </row>
    <row r="19" spans="1:20">
      <c r="A19" s="168" t="s">
        <v>206</v>
      </c>
      <c r="B19" s="170">
        <v>1179838</v>
      </c>
      <c r="C19" s="169">
        <v>13587</v>
      </c>
      <c r="D19" s="169">
        <v>1012179</v>
      </c>
      <c r="E19" s="169">
        <v>428230</v>
      </c>
      <c r="F19" s="169">
        <v>201662</v>
      </c>
      <c r="G19" s="169">
        <v>376950</v>
      </c>
      <c r="H19" s="169">
        <v>5337</v>
      </c>
      <c r="I19" s="169">
        <v>116429</v>
      </c>
      <c r="J19" s="169">
        <v>37643</v>
      </c>
      <c r="K19" s="170">
        <v>-546274</v>
      </c>
      <c r="L19" s="169">
        <v>-278421</v>
      </c>
      <c r="M19" s="169">
        <v>-23734</v>
      </c>
      <c r="N19" s="169">
        <v>-195494</v>
      </c>
      <c r="O19" s="169">
        <v>-48625</v>
      </c>
      <c r="P19" s="38"/>
      <c r="Q19" s="169">
        <v>972050</v>
      </c>
      <c r="R19" s="169">
        <v>200347</v>
      </c>
      <c r="S19" s="169">
        <v>-402630</v>
      </c>
      <c r="T19" s="169">
        <v>-108450</v>
      </c>
    </row>
    <row r="20" spans="1:20">
      <c r="A20" s="168" t="s">
        <v>207</v>
      </c>
      <c r="B20" s="170">
        <v>902</v>
      </c>
      <c r="C20" s="169">
        <v>86</v>
      </c>
      <c r="D20" s="169">
        <v>787</v>
      </c>
      <c r="E20" s="169">
        <v>787</v>
      </c>
      <c r="F20" s="169">
        <v>0</v>
      </c>
      <c r="G20" s="169">
        <v>0</v>
      </c>
      <c r="H20" s="169">
        <v>0</v>
      </c>
      <c r="I20" s="169">
        <v>0</v>
      </c>
      <c r="J20" s="169">
        <v>29</v>
      </c>
      <c r="K20" s="170">
        <v>-271</v>
      </c>
      <c r="L20" s="169">
        <v>-199</v>
      </c>
      <c r="M20" s="169">
        <v>-65</v>
      </c>
      <c r="N20" s="169">
        <v>0</v>
      </c>
      <c r="O20" s="169">
        <v>-7</v>
      </c>
      <c r="P20" s="38"/>
      <c r="Q20" s="169">
        <v>902</v>
      </c>
      <c r="R20" s="169">
        <v>0</v>
      </c>
      <c r="S20" s="169">
        <v>-271</v>
      </c>
      <c r="T20" s="169">
        <v>0</v>
      </c>
    </row>
    <row r="21" spans="1:20">
      <c r="A21" s="168" t="s">
        <v>208</v>
      </c>
      <c r="B21" s="170">
        <v>445297</v>
      </c>
      <c r="C21" s="169">
        <v>115</v>
      </c>
      <c r="D21" s="169">
        <v>436743</v>
      </c>
      <c r="E21" s="169">
        <v>15265</v>
      </c>
      <c r="F21" s="169">
        <v>398065</v>
      </c>
      <c r="G21" s="169">
        <v>18965</v>
      </c>
      <c r="H21" s="169">
        <v>4448</v>
      </c>
      <c r="I21" s="169">
        <v>7882</v>
      </c>
      <c r="J21" s="169">
        <v>557</v>
      </c>
      <c r="K21" s="170">
        <v>-66020</v>
      </c>
      <c r="L21" s="169">
        <v>-30587</v>
      </c>
      <c r="M21" s="169">
        <v>-7536</v>
      </c>
      <c r="N21" s="169">
        <v>-12005</v>
      </c>
      <c r="O21" s="169">
        <v>-15892</v>
      </c>
      <c r="P21" s="38"/>
      <c r="Q21" s="169">
        <v>431413</v>
      </c>
      <c r="R21" s="169">
        <v>9083</v>
      </c>
      <c r="S21" s="169">
        <v>-59561</v>
      </c>
      <c r="T21" s="169">
        <v>-6459</v>
      </c>
    </row>
    <row r="22" spans="1:20">
      <c r="A22" s="168" t="s">
        <v>209</v>
      </c>
      <c r="B22" s="170">
        <v>72112</v>
      </c>
      <c r="C22" s="169">
        <v>91</v>
      </c>
      <c r="D22" s="169">
        <v>64657</v>
      </c>
      <c r="E22" s="169">
        <v>61865</v>
      </c>
      <c r="F22" s="169">
        <v>569</v>
      </c>
      <c r="G22" s="169">
        <v>1205</v>
      </c>
      <c r="H22" s="169">
        <v>1018</v>
      </c>
      <c r="I22" s="169">
        <v>7611</v>
      </c>
      <c r="J22" s="169">
        <v>-247</v>
      </c>
      <c r="K22" s="170">
        <v>-42429</v>
      </c>
      <c r="L22" s="169">
        <v>-29945</v>
      </c>
      <c r="M22" s="169">
        <v>-1489</v>
      </c>
      <c r="N22" s="169">
        <v>-10481</v>
      </c>
      <c r="O22" s="169">
        <v>-514</v>
      </c>
      <c r="P22" s="38"/>
      <c r="Q22" s="169">
        <v>57181</v>
      </c>
      <c r="R22" s="169">
        <v>15510</v>
      </c>
      <c r="S22" s="169">
        <v>-36652</v>
      </c>
      <c r="T22" s="169">
        <v>-5752</v>
      </c>
    </row>
    <row r="23" spans="1:20">
      <c r="A23" s="168" t="s">
        <v>211</v>
      </c>
      <c r="B23" s="170">
        <v>133744</v>
      </c>
      <c r="C23" s="169">
        <v>0</v>
      </c>
      <c r="D23" s="169">
        <v>133248</v>
      </c>
      <c r="E23" s="169">
        <v>57</v>
      </c>
      <c r="F23" s="169">
        <v>130719</v>
      </c>
      <c r="G23" s="169">
        <v>1569</v>
      </c>
      <c r="H23" s="169">
        <v>903</v>
      </c>
      <c r="I23" s="169">
        <v>386</v>
      </c>
      <c r="J23" s="169">
        <v>110</v>
      </c>
      <c r="K23" s="170">
        <v>-17988</v>
      </c>
      <c r="L23" s="169">
        <v>-9869</v>
      </c>
      <c r="M23" s="169">
        <v>0</v>
      </c>
      <c r="N23" s="169">
        <v>-7258</v>
      </c>
      <c r="O23" s="169">
        <v>-861</v>
      </c>
      <c r="P23" s="38"/>
      <c r="Q23" s="169">
        <v>131857</v>
      </c>
      <c r="R23" s="169">
        <v>683</v>
      </c>
      <c r="S23" s="169">
        <v>-13807</v>
      </c>
      <c r="T23" s="169">
        <v>-3641</v>
      </c>
    </row>
    <row r="24" spans="1:20">
      <c r="A24" s="168" t="s">
        <v>212</v>
      </c>
      <c r="B24" s="170">
        <v>1324636</v>
      </c>
      <c r="C24" s="169">
        <v>493</v>
      </c>
      <c r="D24" s="169">
        <v>1250595</v>
      </c>
      <c r="E24" s="169">
        <v>545894</v>
      </c>
      <c r="F24" s="169">
        <v>343727</v>
      </c>
      <c r="G24" s="169">
        <v>349180</v>
      </c>
      <c r="H24" s="169">
        <v>11794</v>
      </c>
      <c r="I24" s="169">
        <v>55895</v>
      </c>
      <c r="J24" s="169">
        <v>17653</v>
      </c>
      <c r="K24" s="170">
        <v>-515143</v>
      </c>
      <c r="L24" s="169">
        <v>-231740</v>
      </c>
      <c r="M24" s="169">
        <v>-31011</v>
      </c>
      <c r="N24" s="169">
        <v>-219625</v>
      </c>
      <c r="O24" s="169">
        <v>-32767</v>
      </c>
      <c r="P24" s="38"/>
      <c r="Q24" s="169">
        <v>1064527</v>
      </c>
      <c r="R24" s="169">
        <v>242455</v>
      </c>
      <c r="S24" s="169">
        <v>-410359</v>
      </c>
      <c r="T24" s="169">
        <v>-92829</v>
      </c>
    </row>
    <row r="25" spans="1:20">
      <c r="A25" s="168" t="s">
        <v>213</v>
      </c>
      <c r="B25" s="170">
        <v>228645</v>
      </c>
      <c r="C25" s="169">
        <v>339</v>
      </c>
      <c r="D25" s="169">
        <v>209638</v>
      </c>
      <c r="E25" s="169">
        <v>153599</v>
      </c>
      <c r="F25" s="169">
        <v>33335</v>
      </c>
      <c r="G25" s="169">
        <v>20629</v>
      </c>
      <c r="H25" s="169">
        <v>2075</v>
      </c>
      <c r="I25" s="169">
        <v>14656</v>
      </c>
      <c r="J25" s="169">
        <v>4012</v>
      </c>
      <c r="K25" s="170">
        <v>-126712</v>
      </c>
      <c r="L25" s="169">
        <v>-55682</v>
      </c>
      <c r="M25" s="169">
        <v>-4308</v>
      </c>
      <c r="N25" s="169">
        <v>-66155</v>
      </c>
      <c r="O25" s="169">
        <v>-567</v>
      </c>
      <c r="P25" s="38"/>
      <c r="Q25" s="169">
        <v>188739</v>
      </c>
      <c r="R25" s="169">
        <v>38063</v>
      </c>
      <c r="S25" s="169">
        <v>-97147</v>
      </c>
      <c r="T25" s="169">
        <v>-29691</v>
      </c>
    </row>
    <row r="26" spans="1:20">
      <c r="A26" s="168" t="s">
        <v>210</v>
      </c>
      <c r="B26" s="170">
        <v>776</v>
      </c>
      <c r="C26" s="169">
        <v>10</v>
      </c>
      <c r="D26" s="169">
        <v>97</v>
      </c>
      <c r="E26" s="169">
        <v>97</v>
      </c>
      <c r="F26" s="169">
        <v>0</v>
      </c>
      <c r="G26" s="169">
        <v>0</v>
      </c>
      <c r="H26" s="169">
        <v>0</v>
      </c>
      <c r="I26" s="169">
        <v>466</v>
      </c>
      <c r="J26" s="169">
        <v>203</v>
      </c>
      <c r="K26" s="170">
        <v>-22</v>
      </c>
      <c r="L26" s="169">
        <v>-9</v>
      </c>
      <c r="M26" s="169">
        <v>-1</v>
      </c>
      <c r="N26" s="169">
        <v>0</v>
      </c>
      <c r="O26" s="169">
        <v>-12</v>
      </c>
      <c r="P26" s="38"/>
      <c r="Q26" s="169">
        <v>745</v>
      </c>
      <c r="R26" s="169">
        <v>31</v>
      </c>
      <c r="S26" s="169">
        <v>-22</v>
      </c>
      <c r="T26" s="169">
        <v>0</v>
      </c>
    </row>
    <row r="27" spans="1:20">
      <c r="A27" s="168" t="s">
        <v>214</v>
      </c>
      <c r="B27" s="170">
        <v>4366</v>
      </c>
      <c r="C27" s="169">
        <v>104</v>
      </c>
      <c r="D27" s="169">
        <v>3583</v>
      </c>
      <c r="E27" s="169">
        <v>3583</v>
      </c>
      <c r="F27" s="169">
        <v>0</v>
      </c>
      <c r="G27" s="169">
        <v>0</v>
      </c>
      <c r="H27" s="169">
        <v>0</v>
      </c>
      <c r="I27" s="169">
        <v>179</v>
      </c>
      <c r="J27" s="169">
        <v>500</v>
      </c>
      <c r="K27" s="170">
        <v>-1217</v>
      </c>
      <c r="L27" s="169">
        <v>-1200</v>
      </c>
      <c r="M27" s="169">
        <v>0</v>
      </c>
      <c r="N27" s="169">
        <v>0</v>
      </c>
      <c r="O27" s="169">
        <v>-17</v>
      </c>
      <c r="P27" s="38"/>
      <c r="Q27" s="169">
        <v>4203</v>
      </c>
      <c r="R27" s="169">
        <v>163</v>
      </c>
      <c r="S27" s="169">
        <v>-1218</v>
      </c>
      <c r="T27" s="169">
        <v>1</v>
      </c>
    </row>
    <row r="28" spans="1:20">
      <c r="A28" s="168" t="s">
        <v>216</v>
      </c>
      <c r="B28" s="170">
        <v>16915</v>
      </c>
      <c r="C28" s="169">
        <v>325</v>
      </c>
      <c r="D28" s="169">
        <v>5309</v>
      </c>
      <c r="E28" s="169">
        <v>5305</v>
      </c>
      <c r="F28" s="169">
        <v>4</v>
      </c>
      <c r="G28" s="169">
        <v>0</v>
      </c>
      <c r="H28" s="169">
        <v>0</v>
      </c>
      <c r="I28" s="169">
        <v>9991</v>
      </c>
      <c r="J28" s="169">
        <v>1290</v>
      </c>
      <c r="K28" s="170">
        <v>-11961</v>
      </c>
      <c r="L28" s="169">
        <v>-11120</v>
      </c>
      <c r="M28" s="169">
        <v>-707</v>
      </c>
      <c r="N28" s="169">
        <v>0</v>
      </c>
      <c r="O28" s="169">
        <v>-134</v>
      </c>
      <c r="P28" s="38"/>
      <c r="Q28" s="169">
        <v>14503</v>
      </c>
      <c r="R28" s="169">
        <v>2412</v>
      </c>
      <c r="S28" s="169">
        <v>-11874</v>
      </c>
      <c r="T28" s="169">
        <v>-87</v>
      </c>
    </row>
    <row r="29" spans="1:20">
      <c r="A29" s="168" t="s">
        <v>256</v>
      </c>
      <c r="B29" s="170">
        <v>995677</v>
      </c>
      <c r="C29" s="169">
        <v>3192</v>
      </c>
      <c r="D29" s="169">
        <v>923352</v>
      </c>
      <c r="E29" s="169">
        <v>530372</v>
      </c>
      <c r="F29" s="169">
        <v>219043</v>
      </c>
      <c r="G29" s="169">
        <v>167191</v>
      </c>
      <c r="H29" s="169">
        <v>6746</v>
      </c>
      <c r="I29" s="169">
        <v>56355</v>
      </c>
      <c r="J29" s="169">
        <v>12778</v>
      </c>
      <c r="K29" s="170">
        <v>-506314</v>
      </c>
      <c r="L29" s="169">
        <v>-250494</v>
      </c>
      <c r="M29" s="169">
        <v>-46537</v>
      </c>
      <c r="N29" s="169">
        <v>-190412</v>
      </c>
      <c r="O29" s="169">
        <v>-18871</v>
      </c>
      <c r="P29" s="38"/>
      <c r="Q29" s="169">
        <v>871850</v>
      </c>
      <c r="R29" s="169">
        <v>117883</v>
      </c>
      <c r="S29" s="169">
        <v>-436832</v>
      </c>
      <c r="T29" s="169">
        <v>-74248</v>
      </c>
    </row>
    <row r="30" spans="1:20">
      <c r="A30" s="168" t="s">
        <v>217</v>
      </c>
      <c r="B30" s="170">
        <v>2630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2630</v>
      </c>
      <c r="K30" s="170">
        <v>-1063</v>
      </c>
      <c r="L30" s="169">
        <v>-957</v>
      </c>
      <c r="M30" s="169">
        <v>-2</v>
      </c>
      <c r="N30" s="169">
        <v>0</v>
      </c>
      <c r="O30" s="169">
        <v>-104</v>
      </c>
      <c r="P30" s="38"/>
      <c r="Q30" s="169">
        <v>2563</v>
      </c>
      <c r="R30" s="169">
        <v>67</v>
      </c>
      <c r="S30" s="169">
        <v>-996</v>
      </c>
      <c r="T30" s="169">
        <v>-67</v>
      </c>
    </row>
    <row r="31" spans="1:20" ht="13.8" thickBot="1">
      <c r="A31" s="171" t="s">
        <v>218</v>
      </c>
      <c r="B31" s="173">
        <v>982665</v>
      </c>
      <c r="C31" s="172">
        <v>598</v>
      </c>
      <c r="D31" s="172">
        <v>943159</v>
      </c>
      <c r="E31" s="172">
        <v>329039</v>
      </c>
      <c r="F31" s="172">
        <v>297498</v>
      </c>
      <c r="G31" s="172">
        <v>311525</v>
      </c>
      <c r="H31" s="172">
        <v>5097</v>
      </c>
      <c r="I31" s="172">
        <v>14992</v>
      </c>
      <c r="J31" s="172">
        <v>23916</v>
      </c>
      <c r="K31" s="173">
        <v>-474444</v>
      </c>
      <c r="L31" s="172">
        <v>-210749</v>
      </c>
      <c r="M31" s="172">
        <v>-60609</v>
      </c>
      <c r="N31" s="172">
        <v>-180943</v>
      </c>
      <c r="O31" s="172">
        <v>-22143</v>
      </c>
      <c r="P31" s="38"/>
      <c r="Q31" s="172">
        <v>800167</v>
      </c>
      <c r="R31" s="172">
        <v>165054</v>
      </c>
      <c r="S31" s="172">
        <v>-382790</v>
      </c>
      <c r="T31" s="172">
        <v>-83726</v>
      </c>
    </row>
    <row r="32" spans="1:20" ht="13.8" thickBot="1">
      <c r="A32" s="174"/>
      <c r="B32" s="131"/>
      <c r="C32" s="12"/>
      <c r="D32" s="12"/>
      <c r="E32" s="12"/>
      <c r="F32" s="12"/>
      <c r="G32" s="12"/>
      <c r="H32" s="12"/>
      <c r="I32" s="12"/>
      <c r="J32" s="12"/>
      <c r="K32" s="131"/>
      <c r="L32" s="12"/>
      <c r="M32" s="12"/>
      <c r="N32" s="12"/>
      <c r="O32" s="12"/>
      <c r="P32" s="93"/>
      <c r="Q32" s="12"/>
      <c r="R32" s="12"/>
      <c r="S32" s="12"/>
      <c r="T32" s="12"/>
    </row>
    <row r="33" spans="1:20" ht="13.8" thickBot="1">
      <c r="A33" s="175" t="s">
        <v>219</v>
      </c>
      <c r="B33" s="176">
        <v>8217037</v>
      </c>
      <c r="C33" s="176">
        <v>47795</v>
      </c>
      <c r="D33" s="176">
        <v>7671656</v>
      </c>
      <c r="E33" s="176">
        <v>3494344</v>
      </c>
      <c r="F33" s="176">
        <v>2318188</v>
      </c>
      <c r="G33" s="176">
        <v>1800427</v>
      </c>
      <c r="H33" s="176">
        <v>58697</v>
      </c>
      <c r="I33" s="176">
        <v>420282</v>
      </c>
      <c r="J33" s="176">
        <v>77304</v>
      </c>
      <c r="K33" s="176">
        <v>-3465052</v>
      </c>
      <c r="L33" s="176">
        <v>-1700329</v>
      </c>
      <c r="M33" s="176">
        <v>-263112</v>
      </c>
      <c r="N33" s="176">
        <v>-1331386</v>
      </c>
      <c r="O33" s="176">
        <v>-170225</v>
      </c>
      <c r="P33" s="74"/>
      <c r="Q33" s="176">
        <v>6977261</v>
      </c>
      <c r="R33" s="176">
        <v>1210964</v>
      </c>
      <c r="S33" s="176">
        <v>-2780610</v>
      </c>
      <c r="T33" s="176">
        <v>-648128</v>
      </c>
    </row>
    <row r="34" spans="1:20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74"/>
      <c r="Q34" s="179"/>
      <c r="R34" s="179"/>
      <c r="S34" s="179"/>
      <c r="T34" s="179"/>
    </row>
    <row r="35" spans="1:20">
      <c r="A35" s="12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74"/>
      <c r="Q35" s="179"/>
      <c r="R35" s="179"/>
      <c r="S35" s="179"/>
      <c r="T35" s="179"/>
    </row>
    <row r="36" spans="1:20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74"/>
      <c r="Q36" s="179"/>
      <c r="R36" s="179"/>
      <c r="S36" s="179"/>
      <c r="T36" s="179"/>
    </row>
    <row r="37" spans="1:20">
      <c r="A37" s="180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74"/>
      <c r="Q37" s="179"/>
      <c r="R37" s="179"/>
      <c r="S37" s="179"/>
      <c r="T37" s="179"/>
    </row>
    <row r="38" spans="1:20">
      <c r="A38" s="12" t="s">
        <v>115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33CDC573-1CD8-4CB3-A823-23073D995028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71DDB-8297-4AFE-B1D7-FF5C60A2919E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29</v>
      </c>
      <c r="V1" s="13"/>
      <c r="AA1" s="13" t="s">
        <v>30</v>
      </c>
    </row>
    <row r="2" spans="1:27">
      <c r="A2" s="11" t="s">
        <v>31</v>
      </c>
    </row>
    <row r="3" spans="1:27" ht="13.8" thickBot="1">
      <c r="W3" s="13"/>
    </row>
    <row r="4" spans="1:27" ht="19.95" customHeight="1">
      <c r="A4" s="446" t="s">
        <v>882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9"/>
    </row>
    <row r="5" spans="1:27" ht="19.95" customHeight="1" thickBot="1">
      <c r="A5" s="450" t="s">
        <v>189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3"/>
    </row>
    <row r="6" spans="1:27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7" ht="15.6">
      <c r="A7" s="402" t="s">
        <v>221</v>
      </c>
      <c r="B7" s="443" t="s">
        <v>290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5"/>
      <c r="S7" s="187"/>
      <c r="T7" s="415" t="s">
        <v>291</v>
      </c>
      <c r="U7" s="420"/>
      <c r="V7" s="420"/>
      <c r="W7" s="420"/>
      <c r="X7" s="420"/>
      <c r="Y7" s="420"/>
      <c r="Z7" s="420"/>
      <c r="AA7" s="421"/>
    </row>
    <row r="8" spans="1:27" ht="12.75" customHeight="1">
      <c r="A8" s="403"/>
      <c r="B8" s="412" t="s">
        <v>292</v>
      </c>
      <c r="C8" s="413"/>
      <c r="D8" s="413"/>
      <c r="E8" s="413"/>
      <c r="F8" s="413"/>
      <c r="G8" s="413"/>
      <c r="H8" s="413"/>
      <c r="I8" s="413"/>
      <c r="J8" s="413"/>
      <c r="K8" s="414"/>
      <c r="L8" s="412" t="s">
        <v>293</v>
      </c>
      <c r="M8" s="413"/>
      <c r="N8" s="413"/>
      <c r="O8" s="413"/>
      <c r="P8" s="413"/>
      <c r="Q8" s="413"/>
      <c r="R8" s="414"/>
      <c r="S8" s="187"/>
      <c r="T8" s="415" t="s">
        <v>294</v>
      </c>
      <c r="U8" s="420"/>
      <c r="V8" s="421"/>
      <c r="W8" s="415" t="s">
        <v>295</v>
      </c>
      <c r="X8" s="420"/>
      <c r="Y8" s="421"/>
      <c r="Z8" s="405" t="s">
        <v>296</v>
      </c>
      <c r="AA8" s="405" t="s">
        <v>297</v>
      </c>
    </row>
    <row r="9" spans="1:27">
      <c r="A9" s="403"/>
      <c r="B9" s="189" t="s">
        <v>224</v>
      </c>
      <c r="C9" s="189" t="s">
        <v>298</v>
      </c>
      <c r="D9" s="189" t="s">
        <v>299</v>
      </c>
      <c r="E9" s="189" t="s">
        <v>300</v>
      </c>
      <c r="F9" s="189" t="s">
        <v>301</v>
      </c>
      <c r="G9" s="189" t="s">
        <v>302</v>
      </c>
      <c r="H9" s="189" t="s">
        <v>303</v>
      </c>
      <c r="I9" s="405" t="s">
        <v>304</v>
      </c>
      <c r="J9" s="190" t="s">
        <v>305</v>
      </c>
      <c r="K9" s="190"/>
      <c r="L9" s="190"/>
      <c r="M9" s="412" t="s">
        <v>306</v>
      </c>
      <c r="N9" s="413"/>
      <c r="O9" s="413"/>
      <c r="P9" s="414"/>
      <c r="Q9" s="190" t="s">
        <v>307</v>
      </c>
      <c r="R9" s="189"/>
      <c r="S9" s="187"/>
      <c r="T9" s="405" t="s">
        <v>224</v>
      </c>
      <c r="U9" s="405" t="s">
        <v>308</v>
      </c>
      <c r="V9" s="405" t="s">
        <v>309</v>
      </c>
      <c r="W9" s="405" t="s">
        <v>224</v>
      </c>
      <c r="X9" s="405" t="s">
        <v>310</v>
      </c>
      <c r="Y9" s="405" t="s">
        <v>309</v>
      </c>
      <c r="Z9" s="422"/>
      <c r="AA9" s="422"/>
    </row>
    <row r="10" spans="1:27">
      <c r="A10" s="403"/>
      <c r="B10" s="190"/>
      <c r="C10" s="190" t="s">
        <v>311</v>
      </c>
      <c r="D10" s="190" t="s">
        <v>312</v>
      </c>
      <c r="E10" s="190" t="s">
        <v>283</v>
      </c>
      <c r="F10" s="190" t="s">
        <v>283</v>
      </c>
      <c r="G10" s="190" t="s">
        <v>313</v>
      </c>
      <c r="H10" s="190" t="s">
        <v>314</v>
      </c>
      <c r="I10" s="422" t="s">
        <v>315</v>
      </c>
      <c r="J10" s="190" t="s">
        <v>316</v>
      </c>
      <c r="K10" s="190" t="s">
        <v>238</v>
      </c>
      <c r="L10" s="190" t="s">
        <v>317</v>
      </c>
      <c r="M10" s="454" t="s">
        <v>224</v>
      </c>
      <c r="N10" s="454" t="s">
        <v>294</v>
      </c>
      <c r="O10" s="405" t="s">
        <v>318</v>
      </c>
      <c r="P10" s="454" t="s">
        <v>319</v>
      </c>
      <c r="Q10" s="190" t="s">
        <v>320</v>
      </c>
      <c r="R10" s="190" t="s">
        <v>238</v>
      </c>
      <c r="S10" s="187"/>
      <c r="T10" s="422"/>
      <c r="U10" s="422"/>
      <c r="V10" s="422"/>
      <c r="W10" s="422"/>
      <c r="X10" s="422"/>
      <c r="Y10" s="422"/>
      <c r="Z10" s="422"/>
      <c r="AA10" s="422"/>
    </row>
    <row r="11" spans="1:27">
      <c r="A11" s="404"/>
      <c r="B11" s="191"/>
      <c r="C11" s="191" t="s">
        <v>321</v>
      </c>
      <c r="D11" s="191" t="s">
        <v>322</v>
      </c>
      <c r="E11" s="191" t="s">
        <v>323</v>
      </c>
      <c r="F11" s="191" t="s">
        <v>324</v>
      </c>
      <c r="G11" s="191" t="s">
        <v>325</v>
      </c>
      <c r="H11" s="191" t="s">
        <v>326</v>
      </c>
      <c r="I11" s="423" t="s">
        <v>327</v>
      </c>
      <c r="J11" s="191" t="s">
        <v>328</v>
      </c>
      <c r="K11" s="191"/>
      <c r="L11" s="191"/>
      <c r="M11" s="455"/>
      <c r="N11" s="455"/>
      <c r="O11" s="423"/>
      <c r="P11" s="455"/>
      <c r="Q11" s="191" t="s">
        <v>329</v>
      </c>
      <c r="R11" s="191"/>
      <c r="S11" s="187"/>
      <c r="T11" s="423"/>
      <c r="U11" s="423"/>
      <c r="V11" s="423"/>
      <c r="W11" s="423"/>
      <c r="X11" s="423"/>
      <c r="Y11" s="423"/>
      <c r="Z11" s="423"/>
      <c r="AA11" s="423"/>
    </row>
    <row r="12" spans="1:27">
      <c r="A12" s="162"/>
      <c r="B12" s="162"/>
      <c r="C12" s="162"/>
      <c r="D12" s="162"/>
      <c r="E12" s="162"/>
      <c r="F12" s="162"/>
      <c r="G12" s="162"/>
      <c r="H12" s="162"/>
      <c r="I12" s="162"/>
      <c r="J12" s="187"/>
      <c r="K12" s="162"/>
      <c r="L12" s="162"/>
      <c r="M12" s="162"/>
      <c r="N12" s="162"/>
      <c r="O12" s="162"/>
      <c r="P12" s="162"/>
      <c r="Q12" s="187"/>
      <c r="R12" s="162"/>
      <c r="S12" s="187"/>
      <c r="T12" s="162"/>
      <c r="U12" s="187"/>
      <c r="V12" s="187"/>
    </row>
    <row r="13" spans="1:27" ht="12.75" customHeight="1" thickBot="1">
      <c r="A13" s="162"/>
      <c r="B13" s="162"/>
      <c r="C13" s="162"/>
      <c r="D13" s="162"/>
      <c r="E13" s="162"/>
      <c r="F13" s="162"/>
      <c r="G13" s="162"/>
      <c r="H13" s="162"/>
      <c r="I13" s="162"/>
      <c r="J13" s="187"/>
      <c r="K13" s="162"/>
      <c r="L13" s="162"/>
      <c r="M13" s="162"/>
      <c r="N13" s="162"/>
      <c r="O13" s="162"/>
      <c r="P13" s="162"/>
      <c r="Q13" s="187"/>
      <c r="R13" s="162"/>
      <c r="S13" s="187"/>
      <c r="T13" s="162"/>
      <c r="U13" s="187"/>
      <c r="V13" s="187"/>
    </row>
    <row r="14" spans="1:27">
      <c r="A14" s="164" t="s">
        <v>202</v>
      </c>
      <c r="B14" s="167">
        <v>34480</v>
      </c>
      <c r="C14" s="165">
        <v>2691</v>
      </c>
      <c r="D14" s="165">
        <v>320</v>
      </c>
      <c r="E14" s="165">
        <v>4571</v>
      </c>
      <c r="F14" s="165">
        <v>365</v>
      </c>
      <c r="G14" s="165">
        <v>2268</v>
      </c>
      <c r="H14" s="165">
        <v>5461</v>
      </c>
      <c r="I14" s="165">
        <v>13804</v>
      </c>
      <c r="J14" s="165">
        <v>1949</v>
      </c>
      <c r="K14" s="165">
        <v>3051</v>
      </c>
      <c r="L14" s="167">
        <v>-5891</v>
      </c>
      <c r="M14" s="165">
        <v>-3123</v>
      </c>
      <c r="N14" s="165">
        <v>-1793</v>
      </c>
      <c r="O14" s="165">
        <v>-1330</v>
      </c>
      <c r="P14" s="165">
        <v>0</v>
      </c>
      <c r="Q14" s="165">
        <v>-624</v>
      </c>
      <c r="R14" s="165">
        <v>-2144</v>
      </c>
      <c r="S14" s="38"/>
      <c r="T14" s="165">
        <v>2332</v>
      </c>
      <c r="U14" s="165">
        <v>523</v>
      </c>
      <c r="V14" s="165">
        <v>1809</v>
      </c>
      <c r="W14" s="165">
        <v>1998</v>
      </c>
      <c r="X14" s="165">
        <v>1998</v>
      </c>
      <c r="Y14" s="165">
        <v>0</v>
      </c>
      <c r="Z14" s="165">
        <v>0</v>
      </c>
      <c r="AA14" s="165">
        <v>241</v>
      </c>
    </row>
    <row r="15" spans="1:27">
      <c r="A15" s="168" t="s">
        <v>215</v>
      </c>
      <c r="B15" s="170">
        <v>36550</v>
      </c>
      <c r="C15" s="169">
        <v>1097</v>
      </c>
      <c r="D15" s="169">
        <v>1140</v>
      </c>
      <c r="E15" s="169">
        <v>0</v>
      </c>
      <c r="F15" s="169">
        <v>0</v>
      </c>
      <c r="G15" s="169">
        <v>0</v>
      </c>
      <c r="H15" s="169">
        <v>5928</v>
      </c>
      <c r="I15" s="169">
        <v>22169</v>
      </c>
      <c r="J15" s="169">
        <v>0</v>
      </c>
      <c r="K15" s="169">
        <v>6216</v>
      </c>
      <c r="L15" s="170">
        <v>-2415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-2415</v>
      </c>
      <c r="S15" s="38"/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</row>
    <row r="16" spans="1:27">
      <c r="A16" s="168" t="s">
        <v>203</v>
      </c>
      <c r="B16" s="170">
        <v>7407</v>
      </c>
      <c r="C16" s="169">
        <v>0</v>
      </c>
      <c r="D16" s="169">
        <v>0</v>
      </c>
      <c r="E16" s="169">
        <v>19</v>
      </c>
      <c r="F16" s="169">
        <v>216</v>
      </c>
      <c r="G16" s="169">
        <v>140</v>
      </c>
      <c r="H16" s="169">
        <v>2257</v>
      </c>
      <c r="I16" s="169">
        <v>0</v>
      </c>
      <c r="J16" s="169">
        <v>0</v>
      </c>
      <c r="K16" s="169">
        <v>4775</v>
      </c>
      <c r="L16" s="170">
        <v>-1928</v>
      </c>
      <c r="M16" s="169">
        <v>-116</v>
      </c>
      <c r="N16" s="169">
        <v>-116</v>
      </c>
      <c r="O16" s="169">
        <v>0</v>
      </c>
      <c r="P16" s="169">
        <v>0</v>
      </c>
      <c r="Q16" s="169">
        <v>-355</v>
      </c>
      <c r="R16" s="169">
        <v>-1457</v>
      </c>
      <c r="S16" s="38"/>
      <c r="T16" s="169">
        <v>19</v>
      </c>
      <c r="U16" s="169">
        <v>19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</row>
    <row r="17" spans="1:27">
      <c r="A17" s="168" t="s">
        <v>204</v>
      </c>
      <c r="B17" s="170">
        <v>329848</v>
      </c>
      <c r="C17" s="169">
        <v>2769</v>
      </c>
      <c r="D17" s="169">
        <v>15073</v>
      </c>
      <c r="E17" s="169">
        <v>108294</v>
      </c>
      <c r="F17" s="169">
        <v>27180</v>
      </c>
      <c r="G17" s="169">
        <v>32537</v>
      </c>
      <c r="H17" s="169">
        <v>13575</v>
      </c>
      <c r="I17" s="169">
        <v>58318</v>
      </c>
      <c r="J17" s="169">
        <v>21683</v>
      </c>
      <c r="K17" s="169">
        <v>50419</v>
      </c>
      <c r="L17" s="170">
        <v>-73831</v>
      </c>
      <c r="M17" s="169">
        <v>-54817</v>
      </c>
      <c r="N17" s="169">
        <v>-20632</v>
      </c>
      <c r="O17" s="169">
        <v>-19986</v>
      </c>
      <c r="P17" s="169">
        <v>-14199</v>
      </c>
      <c r="Q17" s="169">
        <v>-3615</v>
      </c>
      <c r="R17" s="169">
        <v>-15399</v>
      </c>
      <c r="S17" s="38"/>
      <c r="T17" s="169">
        <v>54245</v>
      </c>
      <c r="U17" s="169">
        <v>24260</v>
      </c>
      <c r="V17" s="169">
        <v>29985</v>
      </c>
      <c r="W17" s="169">
        <v>22055</v>
      </c>
      <c r="X17" s="169">
        <v>4269</v>
      </c>
      <c r="Y17" s="169">
        <v>17786</v>
      </c>
      <c r="Z17" s="169">
        <v>31994</v>
      </c>
      <c r="AA17" s="169">
        <v>0</v>
      </c>
    </row>
    <row r="18" spans="1:27">
      <c r="A18" s="168" t="s">
        <v>205</v>
      </c>
      <c r="B18" s="170">
        <v>267765</v>
      </c>
      <c r="C18" s="169">
        <v>2049</v>
      </c>
      <c r="D18" s="169">
        <v>11772</v>
      </c>
      <c r="E18" s="169">
        <v>61892</v>
      </c>
      <c r="F18" s="169">
        <v>28600</v>
      </c>
      <c r="G18" s="169">
        <v>57450</v>
      </c>
      <c r="H18" s="169">
        <v>3865</v>
      </c>
      <c r="I18" s="169">
        <v>32196</v>
      </c>
      <c r="J18" s="169">
        <v>37205</v>
      </c>
      <c r="K18" s="169">
        <v>32736</v>
      </c>
      <c r="L18" s="170">
        <v>-67423</v>
      </c>
      <c r="M18" s="169">
        <v>-31047</v>
      </c>
      <c r="N18" s="169">
        <v>-14454</v>
      </c>
      <c r="O18" s="169">
        <v>-16532</v>
      </c>
      <c r="P18" s="169">
        <v>-61</v>
      </c>
      <c r="Q18" s="169">
        <v>-11392</v>
      </c>
      <c r="R18" s="169">
        <v>-24984</v>
      </c>
      <c r="S18" s="38"/>
      <c r="T18" s="169">
        <v>28467</v>
      </c>
      <c r="U18" s="169">
        <v>14192</v>
      </c>
      <c r="V18" s="169">
        <v>14275</v>
      </c>
      <c r="W18" s="169">
        <v>19009</v>
      </c>
      <c r="X18" s="169">
        <v>19009</v>
      </c>
      <c r="Y18" s="169">
        <v>0</v>
      </c>
      <c r="Z18" s="169">
        <v>13673</v>
      </c>
      <c r="AA18" s="169">
        <v>743</v>
      </c>
    </row>
    <row r="19" spans="1:27">
      <c r="A19" s="168" t="s">
        <v>206</v>
      </c>
      <c r="B19" s="170">
        <v>299703</v>
      </c>
      <c r="C19" s="169">
        <v>1273</v>
      </c>
      <c r="D19" s="169">
        <v>6486</v>
      </c>
      <c r="E19" s="169">
        <v>85642</v>
      </c>
      <c r="F19" s="169">
        <v>48841</v>
      </c>
      <c r="G19" s="169">
        <v>98797</v>
      </c>
      <c r="H19" s="169">
        <v>5919</v>
      </c>
      <c r="I19" s="169">
        <v>12561</v>
      </c>
      <c r="J19" s="169">
        <v>22634</v>
      </c>
      <c r="K19" s="169">
        <v>17550</v>
      </c>
      <c r="L19" s="170">
        <v>-108661</v>
      </c>
      <c r="M19" s="169">
        <v>-32488</v>
      </c>
      <c r="N19" s="169">
        <v>-7118</v>
      </c>
      <c r="O19" s="169">
        <v>-25370</v>
      </c>
      <c r="P19" s="169">
        <v>0</v>
      </c>
      <c r="Q19" s="169">
        <v>-14860</v>
      </c>
      <c r="R19" s="169">
        <v>-61313</v>
      </c>
      <c r="S19" s="38"/>
      <c r="T19" s="169">
        <v>15100</v>
      </c>
      <c r="U19" s="169">
        <v>8559</v>
      </c>
      <c r="V19" s="169">
        <v>6541</v>
      </c>
      <c r="W19" s="169">
        <v>55611</v>
      </c>
      <c r="X19" s="169">
        <v>921</v>
      </c>
      <c r="Y19" s="169">
        <v>54690</v>
      </c>
      <c r="Z19" s="169">
        <v>14931</v>
      </c>
      <c r="AA19" s="169">
        <v>0</v>
      </c>
    </row>
    <row r="20" spans="1:27">
      <c r="A20" s="168" t="s">
        <v>207</v>
      </c>
      <c r="B20" s="170">
        <v>58</v>
      </c>
      <c r="C20" s="169">
        <v>0</v>
      </c>
      <c r="D20" s="169">
        <v>0</v>
      </c>
      <c r="E20" s="169">
        <v>0</v>
      </c>
      <c r="F20" s="169">
        <v>1</v>
      </c>
      <c r="G20" s="169">
        <v>14</v>
      </c>
      <c r="H20" s="169">
        <v>0</v>
      </c>
      <c r="I20" s="169">
        <v>0</v>
      </c>
      <c r="J20" s="169">
        <v>0</v>
      </c>
      <c r="K20" s="169">
        <v>43</v>
      </c>
      <c r="L20" s="170">
        <v>-2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-2</v>
      </c>
      <c r="S20" s="38"/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</row>
    <row r="21" spans="1:27">
      <c r="A21" s="168" t="s">
        <v>208</v>
      </c>
      <c r="B21" s="170">
        <v>72166</v>
      </c>
      <c r="C21" s="169">
        <v>0</v>
      </c>
      <c r="D21" s="169">
        <v>0</v>
      </c>
      <c r="E21" s="169">
        <v>39256</v>
      </c>
      <c r="F21" s="169">
        <v>4177</v>
      </c>
      <c r="G21" s="169">
        <v>16505</v>
      </c>
      <c r="H21" s="169">
        <v>18</v>
      </c>
      <c r="I21" s="169">
        <v>0</v>
      </c>
      <c r="J21" s="169">
        <v>5839</v>
      </c>
      <c r="K21" s="169">
        <v>6371</v>
      </c>
      <c r="L21" s="170">
        <v>-49902</v>
      </c>
      <c r="M21" s="169">
        <v>-29040</v>
      </c>
      <c r="N21" s="169">
        <v>-19598</v>
      </c>
      <c r="O21" s="169">
        <v>-7309</v>
      </c>
      <c r="P21" s="169">
        <v>-2133</v>
      </c>
      <c r="Q21" s="169">
        <v>-307</v>
      </c>
      <c r="R21" s="169">
        <v>-20555</v>
      </c>
      <c r="S21" s="38"/>
      <c r="T21" s="169">
        <v>31254</v>
      </c>
      <c r="U21" s="169">
        <v>937</v>
      </c>
      <c r="V21" s="169">
        <v>30317</v>
      </c>
      <c r="W21" s="169">
        <v>8002</v>
      </c>
      <c r="X21" s="169">
        <v>0</v>
      </c>
      <c r="Y21" s="169">
        <v>8002</v>
      </c>
      <c r="Z21" s="169">
        <v>0</v>
      </c>
      <c r="AA21" s="169">
        <v>0</v>
      </c>
    </row>
    <row r="22" spans="1:27">
      <c r="A22" s="168" t="s">
        <v>209</v>
      </c>
      <c r="B22" s="170">
        <v>5144</v>
      </c>
      <c r="C22" s="169">
        <v>199</v>
      </c>
      <c r="D22" s="169">
        <v>63</v>
      </c>
      <c r="E22" s="169">
        <v>116</v>
      </c>
      <c r="F22" s="169">
        <v>1011</v>
      </c>
      <c r="G22" s="169">
        <v>1033</v>
      </c>
      <c r="H22" s="169">
        <v>0</v>
      </c>
      <c r="I22" s="169">
        <v>1</v>
      </c>
      <c r="J22" s="169">
        <v>0</v>
      </c>
      <c r="K22" s="169">
        <v>2721</v>
      </c>
      <c r="L22" s="170">
        <v>-1447</v>
      </c>
      <c r="M22" s="169">
        <v>-237</v>
      </c>
      <c r="N22" s="169">
        <v>-178</v>
      </c>
      <c r="O22" s="169">
        <v>-59</v>
      </c>
      <c r="P22" s="169">
        <v>0</v>
      </c>
      <c r="Q22" s="169">
        <v>-8</v>
      </c>
      <c r="R22" s="169">
        <v>-1202</v>
      </c>
      <c r="S22" s="38"/>
      <c r="T22" s="169">
        <v>100</v>
      </c>
      <c r="U22" s="169">
        <v>100</v>
      </c>
      <c r="V22" s="169">
        <v>0</v>
      </c>
      <c r="W22" s="169">
        <v>0</v>
      </c>
      <c r="X22" s="169">
        <v>0</v>
      </c>
      <c r="Y22" s="169">
        <v>0</v>
      </c>
      <c r="Z22" s="169">
        <v>16</v>
      </c>
      <c r="AA22" s="169">
        <v>0</v>
      </c>
    </row>
    <row r="23" spans="1:27">
      <c r="A23" s="168" t="s">
        <v>211</v>
      </c>
      <c r="B23" s="170">
        <v>56326</v>
      </c>
      <c r="C23" s="169">
        <v>0</v>
      </c>
      <c r="D23" s="169">
        <v>0</v>
      </c>
      <c r="E23" s="169">
        <v>29234</v>
      </c>
      <c r="F23" s="169">
        <v>221</v>
      </c>
      <c r="G23" s="169">
        <v>12195</v>
      </c>
      <c r="H23" s="169">
        <v>0</v>
      </c>
      <c r="I23" s="169">
        <v>0</v>
      </c>
      <c r="J23" s="169">
        <v>9082</v>
      </c>
      <c r="K23" s="169">
        <v>5594</v>
      </c>
      <c r="L23" s="170">
        <v>-11671</v>
      </c>
      <c r="M23" s="169">
        <v>-8271</v>
      </c>
      <c r="N23" s="169">
        <v>-6309</v>
      </c>
      <c r="O23" s="169">
        <v>-677</v>
      </c>
      <c r="P23" s="169">
        <v>-1285</v>
      </c>
      <c r="Q23" s="169">
        <v>-34</v>
      </c>
      <c r="R23" s="169">
        <v>-3366</v>
      </c>
      <c r="S23" s="38"/>
      <c r="T23" s="169">
        <v>23067</v>
      </c>
      <c r="U23" s="169">
        <v>23007</v>
      </c>
      <c r="V23" s="169">
        <v>60</v>
      </c>
      <c r="W23" s="169">
        <v>631</v>
      </c>
      <c r="X23" s="169">
        <v>0</v>
      </c>
      <c r="Y23" s="169">
        <v>631</v>
      </c>
      <c r="Z23" s="169">
        <v>0</v>
      </c>
      <c r="AA23" s="169">
        <v>5536</v>
      </c>
    </row>
    <row r="24" spans="1:27">
      <c r="A24" s="168" t="s">
        <v>212</v>
      </c>
      <c r="B24" s="170">
        <v>288016</v>
      </c>
      <c r="C24" s="169">
        <v>4902</v>
      </c>
      <c r="D24" s="169">
        <v>20471</v>
      </c>
      <c r="E24" s="169">
        <v>132821</v>
      </c>
      <c r="F24" s="169">
        <v>20716</v>
      </c>
      <c r="G24" s="169">
        <v>18615</v>
      </c>
      <c r="H24" s="169">
        <v>5896</v>
      </c>
      <c r="I24" s="169">
        <v>0</v>
      </c>
      <c r="J24" s="169">
        <v>28105</v>
      </c>
      <c r="K24" s="169">
        <v>56490</v>
      </c>
      <c r="L24" s="170">
        <v>-124218</v>
      </c>
      <c r="M24" s="169">
        <v>-101904</v>
      </c>
      <c r="N24" s="169">
        <v>-74877</v>
      </c>
      <c r="O24" s="169">
        <v>-23049</v>
      </c>
      <c r="P24" s="169">
        <v>-3978</v>
      </c>
      <c r="Q24" s="169">
        <v>-607</v>
      </c>
      <c r="R24" s="169">
        <v>-21707</v>
      </c>
      <c r="S24" s="38"/>
      <c r="T24" s="169">
        <v>98793</v>
      </c>
      <c r="U24" s="169">
        <v>52173</v>
      </c>
      <c r="V24" s="169">
        <v>46620</v>
      </c>
      <c r="W24" s="169">
        <v>34028</v>
      </c>
      <c r="X24" s="169">
        <v>16495</v>
      </c>
      <c r="Y24" s="169">
        <v>17533</v>
      </c>
      <c r="Z24" s="169">
        <v>0</v>
      </c>
      <c r="AA24" s="169">
        <v>0</v>
      </c>
    </row>
    <row r="25" spans="1:27">
      <c r="A25" s="168" t="s">
        <v>213</v>
      </c>
      <c r="B25" s="170">
        <v>48939</v>
      </c>
      <c r="C25" s="169">
        <v>410</v>
      </c>
      <c r="D25" s="169">
        <v>3467</v>
      </c>
      <c r="E25" s="169">
        <v>5109</v>
      </c>
      <c r="F25" s="169">
        <v>2666</v>
      </c>
      <c r="G25" s="169">
        <v>8594</v>
      </c>
      <c r="H25" s="169">
        <v>6857</v>
      </c>
      <c r="I25" s="169">
        <v>15624</v>
      </c>
      <c r="J25" s="169">
        <v>0</v>
      </c>
      <c r="K25" s="169">
        <v>6212</v>
      </c>
      <c r="L25" s="170">
        <v>-7833</v>
      </c>
      <c r="M25" s="169">
        <v>0</v>
      </c>
      <c r="N25" s="169">
        <v>0</v>
      </c>
      <c r="O25" s="169">
        <v>0</v>
      </c>
      <c r="P25" s="169">
        <v>0</v>
      </c>
      <c r="Q25" s="169">
        <v>-1732</v>
      </c>
      <c r="R25" s="169">
        <v>-6101</v>
      </c>
      <c r="S25" s="38"/>
      <c r="T25" s="169">
        <v>3783</v>
      </c>
      <c r="U25" s="169">
        <v>844</v>
      </c>
      <c r="V25" s="169">
        <v>2939</v>
      </c>
      <c r="W25" s="169">
        <v>1326</v>
      </c>
      <c r="X25" s="169">
        <v>424</v>
      </c>
      <c r="Y25" s="169">
        <v>902</v>
      </c>
      <c r="Z25" s="169">
        <v>0</v>
      </c>
      <c r="AA25" s="169">
        <v>0</v>
      </c>
    </row>
    <row r="26" spans="1:27">
      <c r="A26" s="168" t="s">
        <v>210</v>
      </c>
      <c r="B26" s="170">
        <v>166</v>
      </c>
      <c r="C26" s="169">
        <v>0</v>
      </c>
      <c r="D26" s="169">
        <v>66</v>
      </c>
      <c r="E26" s="169">
        <v>0</v>
      </c>
      <c r="F26" s="169">
        <v>0</v>
      </c>
      <c r="G26" s="169">
        <v>1</v>
      </c>
      <c r="H26" s="169">
        <v>0</v>
      </c>
      <c r="I26" s="169">
        <v>0</v>
      </c>
      <c r="J26" s="169">
        <v>0</v>
      </c>
      <c r="K26" s="169">
        <v>99</v>
      </c>
      <c r="L26" s="170">
        <v>-43</v>
      </c>
      <c r="M26" s="169">
        <v>0</v>
      </c>
      <c r="N26" s="169">
        <v>0</v>
      </c>
      <c r="O26" s="169">
        <v>0</v>
      </c>
      <c r="P26" s="169">
        <v>0</v>
      </c>
      <c r="Q26" s="169">
        <v>-4</v>
      </c>
      <c r="R26" s="169">
        <v>-39</v>
      </c>
      <c r="S26" s="38"/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</row>
    <row r="27" spans="1:27">
      <c r="A27" s="168" t="s">
        <v>214</v>
      </c>
      <c r="B27" s="170">
        <v>558</v>
      </c>
      <c r="C27" s="169">
        <v>0</v>
      </c>
      <c r="D27" s="169">
        <v>19</v>
      </c>
      <c r="E27" s="169">
        <v>0</v>
      </c>
      <c r="F27" s="169">
        <v>1</v>
      </c>
      <c r="G27" s="169">
        <v>0</v>
      </c>
      <c r="H27" s="169">
        <v>0</v>
      </c>
      <c r="I27" s="169">
        <v>0</v>
      </c>
      <c r="J27" s="169">
        <v>0</v>
      </c>
      <c r="K27" s="169">
        <v>538</v>
      </c>
      <c r="L27" s="170">
        <v>-2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-2</v>
      </c>
      <c r="S27" s="38"/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</row>
    <row r="28" spans="1:27">
      <c r="A28" s="168" t="s">
        <v>216</v>
      </c>
      <c r="B28" s="170">
        <v>1893</v>
      </c>
      <c r="C28" s="169">
        <v>0</v>
      </c>
      <c r="D28" s="169">
        <v>195</v>
      </c>
      <c r="E28" s="169">
        <v>0</v>
      </c>
      <c r="F28" s="169">
        <v>8</v>
      </c>
      <c r="G28" s="169">
        <v>159</v>
      </c>
      <c r="H28" s="169">
        <v>0</v>
      </c>
      <c r="I28" s="169">
        <v>0</v>
      </c>
      <c r="J28" s="169">
        <v>0</v>
      </c>
      <c r="K28" s="169">
        <v>1531</v>
      </c>
      <c r="L28" s="170">
        <v>-382</v>
      </c>
      <c r="M28" s="169">
        <v>0</v>
      </c>
      <c r="N28" s="169">
        <v>0</v>
      </c>
      <c r="O28" s="169">
        <v>0</v>
      </c>
      <c r="P28" s="169">
        <v>0</v>
      </c>
      <c r="Q28" s="169">
        <v>-216</v>
      </c>
      <c r="R28" s="169">
        <v>-166</v>
      </c>
      <c r="S28" s="38"/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</row>
    <row r="29" spans="1:27">
      <c r="A29" s="168" t="s">
        <v>256</v>
      </c>
      <c r="B29" s="170">
        <v>144643</v>
      </c>
      <c r="C29" s="169">
        <v>713</v>
      </c>
      <c r="D29" s="169">
        <v>9938</v>
      </c>
      <c r="E29" s="169">
        <v>43937</v>
      </c>
      <c r="F29" s="169">
        <v>9356</v>
      </c>
      <c r="G29" s="169">
        <v>13965</v>
      </c>
      <c r="H29" s="169">
        <v>6027</v>
      </c>
      <c r="I29" s="169">
        <v>14866</v>
      </c>
      <c r="J29" s="169">
        <v>21263</v>
      </c>
      <c r="K29" s="169">
        <v>24578</v>
      </c>
      <c r="L29" s="170">
        <v>-42954</v>
      </c>
      <c r="M29" s="169">
        <v>-34471</v>
      </c>
      <c r="N29" s="169">
        <v>-22641</v>
      </c>
      <c r="O29" s="169">
        <v>-3947</v>
      </c>
      <c r="P29" s="169">
        <v>-7883</v>
      </c>
      <c r="Q29" s="169">
        <v>-1607</v>
      </c>
      <c r="R29" s="169">
        <v>-6876</v>
      </c>
      <c r="S29" s="38"/>
      <c r="T29" s="169">
        <v>26559</v>
      </c>
      <c r="U29" s="169">
        <v>7570</v>
      </c>
      <c r="V29" s="169">
        <v>18989</v>
      </c>
      <c r="W29" s="169">
        <v>7347</v>
      </c>
      <c r="X29" s="169">
        <v>3968</v>
      </c>
      <c r="Y29" s="169">
        <v>3379</v>
      </c>
      <c r="Z29" s="169">
        <v>8879</v>
      </c>
      <c r="AA29" s="169">
        <v>1152</v>
      </c>
    </row>
    <row r="30" spans="1:27">
      <c r="A30" s="168" t="s">
        <v>217</v>
      </c>
      <c r="B30" s="170">
        <v>1488</v>
      </c>
      <c r="C30" s="169">
        <v>0</v>
      </c>
      <c r="D30" s="169">
        <v>0</v>
      </c>
      <c r="E30" s="169">
        <v>0</v>
      </c>
      <c r="F30" s="169">
        <v>0</v>
      </c>
      <c r="G30" s="169">
        <v>7</v>
      </c>
      <c r="H30" s="169">
        <v>0</v>
      </c>
      <c r="I30" s="169">
        <v>0</v>
      </c>
      <c r="J30" s="169">
        <v>0</v>
      </c>
      <c r="K30" s="169">
        <v>1481</v>
      </c>
      <c r="L30" s="170">
        <v>-589</v>
      </c>
      <c r="M30" s="169">
        <v>0</v>
      </c>
      <c r="N30" s="169">
        <v>0</v>
      </c>
      <c r="O30" s="169">
        <v>0</v>
      </c>
      <c r="P30" s="169">
        <v>0</v>
      </c>
      <c r="Q30" s="169">
        <v>-588</v>
      </c>
      <c r="R30" s="169">
        <v>-1</v>
      </c>
      <c r="S30" s="38"/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</row>
    <row r="31" spans="1:27" ht="13.8" thickBot="1">
      <c r="A31" s="171" t="s">
        <v>218</v>
      </c>
      <c r="B31" s="173">
        <v>166142</v>
      </c>
      <c r="C31" s="172">
        <v>1984</v>
      </c>
      <c r="D31" s="172">
        <v>6661</v>
      </c>
      <c r="E31" s="172">
        <v>55999</v>
      </c>
      <c r="F31" s="172">
        <v>8553</v>
      </c>
      <c r="G31" s="172">
        <v>30092</v>
      </c>
      <c r="H31" s="172">
        <v>2108</v>
      </c>
      <c r="I31" s="172">
        <v>10314</v>
      </c>
      <c r="J31" s="172">
        <v>36365</v>
      </c>
      <c r="K31" s="172">
        <v>14066</v>
      </c>
      <c r="L31" s="173">
        <v>-46632</v>
      </c>
      <c r="M31" s="172">
        <v>-30041</v>
      </c>
      <c r="N31" s="172">
        <v>-20968</v>
      </c>
      <c r="O31" s="172">
        <v>-8896</v>
      </c>
      <c r="P31" s="172">
        <v>-177</v>
      </c>
      <c r="Q31" s="172">
        <v>-9607</v>
      </c>
      <c r="R31" s="172">
        <v>-6984</v>
      </c>
      <c r="S31" s="38"/>
      <c r="T31" s="172">
        <v>43342</v>
      </c>
      <c r="U31" s="172">
        <v>9305</v>
      </c>
      <c r="V31" s="172">
        <v>34037</v>
      </c>
      <c r="W31" s="172">
        <v>8655</v>
      </c>
      <c r="X31" s="172">
        <v>1433</v>
      </c>
      <c r="Y31" s="172">
        <v>7222</v>
      </c>
      <c r="Z31" s="172">
        <v>4002</v>
      </c>
      <c r="AA31" s="172">
        <v>0</v>
      </c>
    </row>
    <row r="32" spans="1:27" ht="13.8" thickBot="1">
      <c r="A32" s="174"/>
      <c r="B32" s="131"/>
      <c r="C32" s="12"/>
      <c r="D32" s="12"/>
      <c r="E32" s="12"/>
      <c r="F32" s="12"/>
      <c r="G32" s="12"/>
      <c r="H32" s="12"/>
      <c r="I32" s="12"/>
      <c r="J32" s="12"/>
      <c r="K32" s="12"/>
      <c r="L32" s="131"/>
      <c r="M32" s="12"/>
      <c r="N32" s="12"/>
      <c r="O32" s="12"/>
      <c r="P32" s="12"/>
      <c r="Q32" s="12"/>
      <c r="R32" s="12"/>
      <c r="S32" s="93"/>
      <c r="T32" s="12"/>
      <c r="U32" s="12"/>
      <c r="V32" s="12"/>
      <c r="W32" s="12"/>
      <c r="X32" s="12"/>
      <c r="Y32" s="12"/>
      <c r="Z32" s="12"/>
      <c r="AA32" s="12"/>
    </row>
    <row r="33" spans="1:27" ht="13.8" thickBot="1">
      <c r="A33" s="175" t="s">
        <v>219</v>
      </c>
      <c r="B33" s="176">
        <v>1761292</v>
      </c>
      <c r="C33" s="176">
        <v>18087</v>
      </c>
      <c r="D33" s="176">
        <v>75671</v>
      </c>
      <c r="E33" s="176">
        <v>566890</v>
      </c>
      <c r="F33" s="176">
        <v>151912</v>
      </c>
      <c r="G33" s="176">
        <v>292372</v>
      </c>
      <c r="H33" s="176">
        <v>57911</v>
      </c>
      <c r="I33" s="176">
        <v>179853</v>
      </c>
      <c r="J33" s="176">
        <v>184125</v>
      </c>
      <c r="K33" s="176">
        <v>234471</v>
      </c>
      <c r="L33" s="176">
        <v>-545824</v>
      </c>
      <c r="M33" s="176">
        <v>-325555</v>
      </c>
      <c r="N33" s="176">
        <v>-188684</v>
      </c>
      <c r="O33" s="176">
        <v>-107155</v>
      </c>
      <c r="P33" s="176">
        <v>-29716</v>
      </c>
      <c r="Q33" s="176">
        <v>-45556</v>
      </c>
      <c r="R33" s="176">
        <v>-174713</v>
      </c>
      <c r="S33" s="74"/>
      <c r="T33" s="176">
        <v>327061</v>
      </c>
      <c r="U33" s="176">
        <v>141489</v>
      </c>
      <c r="V33" s="176">
        <v>185572</v>
      </c>
      <c r="W33" s="176">
        <v>158662</v>
      </c>
      <c r="X33" s="176">
        <v>48517</v>
      </c>
      <c r="Y33" s="176">
        <v>110145</v>
      </c>
      <c r="Z33" s="176">
        <v>73495</v>
      </c>
      <c r="AA33" s="176">
        <v>7672</v>
      </c>
    </row>
    <row r="34" spans="1:27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74"/>
      <c r="T34" s="179"/>
      <c r="U34" s="179"/>
      <c r="V34" s="179"/>
    </row>
    <row r="35" spans="1:27">
      <c r="A35" s="12"/>
    </row>
    <row r="36" spans="1:27">
      <c r="A36" s="12"/>
    </row>
    <row r="37" spans="1:27">
      <c r="A37" s="185"/>
    </row>
    <row r="38" spans="1:27">
      <c r="A38" s="12"/>
    </row>
    <row r="39" spans="1:27">
      <c r="A39" s="12" t="s">
        <v>115</v>
      </c>
    </row>
  </sheetData>
  <sortState xmlns:xlrd2="http://schemas.microsoft.com/office/spreadsheetml/2017/richdata2" ref="A14:AA31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E8B8B3C3-F1A8-41CC-8C5F-591221F2F599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B5188-6581-49B9-9C99-E00334474A00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29</v>
      </c>
      <c r="N1" s="13" t="s">
        <v>30</v>
      </c>
    </row>
    <row r="2" spans="1:14">
      <c r="A2" s="11" t="s">
        <v>31</v>
      </c>
    </row>
    <row r="3" spans="1:14" ht="13.8" thickBot="1"/>
    <row r="4" spans="1:14" ht="17.399999999999999">
      <c r="A4" s="376" t="s">
        <v>881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8"/>
    </row>
    <row r="5" spans="1:14" ht="22.95" customHeight="1" thickBot="1">
      <c r="A5" s="398" t="s">
        <v>189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430"/>
    </row>
    <row r="6" spans="1:14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8" customHeight="1">
      <c r="A8" s="402" t="s">
        <v>221</v>
      </c>
      <c r="B8" s="412" t="s">
        <v>131</v>
      </c>
      <c r="C8" s="413"/>
      <c r="D8" s="413"/>
      <c r="E8" s="413"/>
      <c r="F8" s="413"/>
      <c r="G8" s="413"/>
      <c r="H8" s="413"/>
      <c r="I8" s="413"/>
      <c r="J8" s="414"/>
      <c r="K8" s="68"/>
      <c r="L8" s="412" t="s">
        <v>132</v>
      </c>
      <c r="M8" s="413"/>
      <c r="N8" s="414"/>
    </row>
    <row r="9" spans="1:14" ht="19.2" customHeight="1">
      <c r="A9" s="403"/>
      <c r="B9" s="415" t="s">
        <v>330</v>
      </c>
      <c r="C9" s="420"/>
      <c r="D9" s="420"/>
      <c r="E9" s="420"/>
      <c r="F9" s="421"/>
      <c r="G9" s="405" t="s">
        <v>331</v>
      </c>
      <c r="H9" s="405" t="s">
        <v>332</v>
      </c>
      <c r="I9" s="405" t="s">
        <v>333</v>
      </c>
      <c r="J9" s="405" t="s">
        <v>334</v>
      </c>
      <c r="K9" s="68"/>
      <c r="L9" s="405" t="s">
        <v>335</v>
      </c>
      <c r="M9" s="405" t="s">
        <v>336</v>
      </c>
      <c r="N9" s="405" t="s">
        <v>337</v>
      </c>
    </row>
    <row r="10" spans="1:14" ht="21.6" customHeight="1">
      <c r="A10" s="403"/>
      <c r="B10" s="405" t="s">
        <v>224</v>
      </c>
      <c r="C10" s="405" t="s">
        <v>272</v>
      </c>
      <c r="D10" s="405" t="s">
        <v>338</v>
      </c>
      <c r="E10" s="405" t="s">
        <v>339</v>
      </c>
      <c r="F10" s="405" t="s">
        <v>340</v>
      </c>
      <c r="G10" s="422" t="s">
        <v>283</v>
      </c>
      <c r="H10" s="422"/>
      <c r="I10" s="422"/>
      <c r="J10" s="422" t="s">
        <v>283</v>
      </c>
      <c r="K10" s="68"/>
      <c r="L10" s="422" t="s">
        <v>283</v>
      </c>
      <c r="M10" s="422" t="s">
        <v>283</v>
      </c>
      <c r="N10" s="422" t="s">
        <v>283</v>
      </c>
    </row>
    <row r="11" spans="1:14" ht="19.95" customHeight="1">
      <c r="A11" s="404"/>
      <c r="B11" s="407"/>
      <c r="C11" s="407"/>
      <c r="D11" s="407"/>
      <c r="E11" s="407"/>
      <c r="F11" s="407"/>
      <c r="G11" s="423" t="s">
        <v>289</v>
      </c>
      <c r="H11" s="423"/>
      <c r="I11" s="423"/>
      <c r="J11" s="423" t="s">
        <v>289</v>
      </c>
      <c r="K11" s="68"/>
      <c r="L11" s="423" t="s">
        <v>289</v>
      </c>
      <c r="M11" s="423" t="s">
        <v>289</v>
      </c>
      <c r="N11" s="423" t="s">
        <v>289</v>
      </c>
    </row>
    <row r="12" spans="1:14">
      <c r="A12" s="162"/>
      <c r="B12" s="162"/>
      <c r="C12" s="162"/>
      <c r="D12" s="162"/>
      <c r="E12" s="162"/>
      <c r="F12" s="162"/>
      <c r="G12" s="187"/>
      <c r="H12" s="187"/>
      <c r="I12" s="187"/>
      <c r="J12" s="187"/>
      <c r="K12" s="187"/>
      <c r="L12" s="187"/>
      <c r="M12" s="187"/>
      <c r="N12" s="187"/>
    </row>
    <row r="13" spans="1:14" ht="13.8" thickBot="1">
      <c r="A13" s="12"/>
      <c r="B13" s="192"/>
      <c r="C13" s="192"/>
      <c r="D13" s="192"/>
      <c r="E13" s="192"/>
      <c r="F13" s="192"/>
      <c r="G13" s="94"/>
      <c r="H13" s="94"/>
      <c r="I13" s="94"/>
      <c r="J13" s="94"/>
      <c r="K13" s="68"/>
      <c r="L13" s="162"/>
      <c r="M13" s="187"/>
      <c r="N13" s="187"/>
    </row>
    <row r="14" spans="1:14">
      <c r="A14" s="164" t="s">
        <v>202</v>
      </c>
      <c r="B14" s="165">
        <v>9463</v>
      </c>
      <c r="C14" s="165">
        <v>5853</v>
      </c>
      <c r="D14" s="165">
        <v>825</v>
      </c>
      <c r="E14" s="165">
        <v>2223</v>
      </c>
      <c r="F14" s="165">
        <v>562</v>
      </c>
      <c r="G14" s="165">
        <v>-1375</v>
      </c>
      <c r="H14" s="165">
        <v>1216</v>
      </c>
      <c r="I14" s="165">
        <v>0</v>
      </c>
      <c r="J14" s="165">
        <v>0</v>
      </c>
      <c r="K14" s="194"/>
      <c r="L14" s="165">
        <v>4728</v>
      </c>
      <c r="M14" s="165">
        <v>410</v>
      </c>
      <c r="N14" s="165">
        <v>0</v>
      </c>
    </row>
    <row r="15" spans="1:14">
      <c r="A15" s="168" t="s">
        <v>215</v>
      </c>
      <c r="B15" s="169">
        <v>7294</v>
      </c>
      <c r="C15" s="169">
        <v>2240</v>
      </c>
      <c r="D15" s="169">
        <v>1253</v>
      </c>
      <c r="E15" s="169">
        <v>3534</v>
      </c>
      <c r="F15" s="169">
        <v>267</v>
      </c>
      <c r="G15" s="169">
        <v>-357</v>
      </c>
      <c r="H15" s="169">
        <v>452</v>
      </c>
      <c r="I15" s="169">
        <v>0</v>
      </c>
      <c r="J15" s="169">
        <v>0</v>
      </c>
      <c r="K15" s="194"/>
      <c r="L15" s="169">
        <v>3828</v>
      </c>
      <c r="M15" s="169">
        <v>-2077</v>
      </c>
      <c r="N15" s="169">
        <v>0</v>
      </c>
    </row>
    <row r="16" spans="1:14">
      <c r="A16" s="168" t="s">
        <v>203</v>
      </c>
      <c r="B16" s="169">
        <v>3339</v>
      </c>
      <c r="C16" s="169">
        <v>1885</v>
      </c>
      <c r="D16" s="169">
        <v>58</v>
      </c>
      <c r="E16" s="169">
        <v>1238</v>
      </c>
      <c r="F16" s="169">
        <v>158</v>
      </c>
      <c r="G16" s="169">
        <v>-3036</v>
      </c>
      <c r="H16" s="169">
        <v>17512</v>
      </c>
      <c r="I16" s="169">
        <v>42</v>
      </c>
      <c r="J16" s="169">
        <v>0</v>
      </c>
      <c r="K16" s="194"/>
      <c r="L16" s="169">
        <v>3466</v>
      </c>
      <c r="M16" s="169">
        <v>1267</v>
      </c>
      <c r="N16" s="169">
        <v>0</v>
      </c>
    </row>
    <row r="17" spans="1:14">
      <c r="A17" s="168" t="s">
        <v>204</v>
      </c>
      <c r="B17" s="169">
        <v>54180</v>
      </c>
      <c r="C17" s="169">
        <v>24589</v>
      </c>
      <c r="D17" s="169">
        <v>2619</v>
      </c>
      <c r="E17" s="169">
        <v>25666</v>
      </c>
      <c r="F17" s="169">
        <v>1306</v>
      </c>
      <c r="G17" s="169">
        <v>8441</v>
      </c>
      <c r="H17" s="169">
        <v>3106</v>
      </c>
      <c r="I17" s="169">
        <v>2549</v>
      </c>
      <c r="J17" s="169">
        <v>-101</v>
      </c>
      <c r="K17" s="194"/>
      <c r="L17" s="169">
        <v>21034</v>
      </c>
      <c r="M17" s="169">
        <v>620</v>
      </c>
      <c r="N17" s="169">
        <v>-1784</v>
      </c>
    </row>
    <row r="18" spans="1:14">
      <c r="A18" s="168" t="s">
        <v>205</v>
      </c>
      <c r="B18" s="169">
        <v>99892</v>
      </c>
      <c r="C18" s="169">
        <v>47967</v>
      </c>
      <c r="D18" s="169">
        <v>24037</v>
      </c>
      <c r="E18" s="169">
        <v>25538</v>
      </c>
      <c r="F18" s="169">
        <v>2350</v>
      </c>
      <c r="G18" s="169">
        <v>-7662</v>
      </c>
      <c r="H18" s="169">
        <v>12574</v>
      </c>
      <c r="I18" s="169">
        <v>-152</v>
      </c>
      <c r="J18" s="169">
        <v>0</v>
      </c>
      <c r="K18" s="194"/>
      <c r="L18" s="169">
        <v>-30557</v>
      </c>
      <c r="M18" s="169">
        <v>1831</v>
      </c>
      <c r="N18" s="169">
        <v>20327</v>
      </c>
    </row>
    <row r="19" spans="1:14">
      <c r="A19" s="168" t="s">
        <v>206</v>
      </c>
      <c r="B19" s="169">
        <v>48739</v>
      </c>
      <c r="C19" s="169">
        <v>33839</v>
      </c>
      <c r="D19" s="169">
        <v>2777</v>
      </c>
      <c r="E19" s="169">
        <v>11617</v>
      </c>
      <c r="F19" s="169">
        <v>506</v>
      </c>
      <c r="G19" s="169">
        <v>7860</v>
      </c>
      <c r="H19" s="169">
        <v>14206</v>
      </c>
      <c r="I19" s="169">
        <v>8555</v>
      </c>
      <c r="J19" s="169">
        <v>9355</v>
      </c>
      <c r="K19" s="194"/>
      <c r="L19" s="169">
        <v>-29626</v>
      </c>
      <c r="M19" s="169">
        <v>424</v>
      </c>
      <c r="N19" s="169">
        <v>32375</v>
      </c>
    </row>
    <row r="20" spans="1:14">
      <c r="A20" s="168" t="s">
        <v>207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-105</v>
      </c>
      <c r="H20" s="169">
        <v>0</v>
      </c>
      <c r="I20" s="169">
        <v>0</v>
      </c>
      <c r="J20" s="169">
        <v>0</v>
      </c>
      <c r="K20" s="194"/>
      <c r="L20" s="169">
        <v>55</v>
      </c>
      <c r="M20" s="169">
        <v>0</v>
      </c>
      <c r="N20" s="169">
        <v>0</v>
      </c>
    </row>
    <row r="21" spans="1:14">
      <c r="A21" s="168" t="s">
        <v>208</v>
      </c>
      <c r="B21" s="169">
        <v>10600</v>
      </c>
      <c r="C21" s="169">
        <v>2026</v>
      </c>
      <c r="D21" s="169">
        <v>-397</v>
      </c>
      <c r="E21" s="169">
        <v>7180</v>
      </c>
      <c r="F21" s="169">
        <v>1791</v>
      </c>
      <c r="G21" s="169">
        <v>-3247</v>
      </c>
      <c r="H21" s="169">
        <v>3463</v>
      </c>
      <c r="I21" s="169">
        <v>0</v>
      </c>
      <c r="J21" s="169">
        <v>-7</v>
      </c>
      <c r="K21" s="194"/>
      <c r="L21" s="169">
        <v>-73</v>
      </c>
      <c r="M21" s="169">
        <v>-129</v>
      </c>
      <c r="N21" s="169">
        <v>0</v>
      </c>
    </row>
    <row r="22" spans="1:14">
      <c r="A22" s="168" t="s">
        <v>209</v>
      </c>
      <c r="B22" s="169">
        <v>991</v>
      </c>
      <c r="C22" s="169">
        <v>651</v>
      </c>
      <c r="D22" s="169">
        <v>0</v>
      </c>
      <c r="E22" s="169">
        <v>0</v>
      </c>
      <c r="F22" s="169">
        <v>340</v>
      </c>
      <c r="G22" s="169">
        <v>10071</v>
      </c>
      <c r="H22" s="169">
        <v>4457</v>
      </c>
      <c r="I22" s="169">
        <v>6609</v>
      </c>
      <c r="J22" s="169">
        <v>0</v>
      </c>
      <c r="K22" s="194"/>
      <c r="L22" s="169">
        <v>-3505</v>
      </c>
      <c r="M22" s="169">
        <v>0</v>
      </c>
      <c r="N22" s="169">
        <v>1201</v>
      </c>
    </row>
    <row r="23" spans="1:14">
      <c r="A23" s="168" t="s">
        <v>211</v>
      </c>
      <c r="B23" s="169">
        <v>2467</v>
      </c>
      <c r="C23" s="169">
        <v>882</v>
      </c>
      <c r="D23" s="169">
        <v>-740</v>
      </c>
      <c r="E23" s="169">
        <v>1498</v>
      </c>
      <c r="F23" s="169">
        <v>827</v>
      </c>
      <c r="G23" s="169">
        <v>-858</v>
      </c>
      <c r="H23" s="169">
        <v>224</v>
      </c>
      <c r="I23" s="169">
        <v>0</v>
      </c>
      <c r="J23" s="169">
        <v>3</v>
      </c>
      <c r="K23" s="194"/>
      <c r="L23" s="169">
        <v>69</v>
      </c>
      <c r="M23" s="169">
        <v>0</v>
      </c>
      <c r="N23" s="169">
        <v>0</v>
      </c>
    </row>
    <row r="24" spans="1:14">
      <c r="A24" s="168" t="s">
        <v>212</v>
      </c>
      <c r="B24" s="169">
        <v>11581</v>
      </c>
      <c r="C24" s="169">
        <v>3127</v>
      </c>
      <c r="D24" s="169">
        <v>8763</v>
      </c>
      <c r="E24" s="169">
        <v>-462</v>
      </c>
      <c r="F24" s="169">
        <v>153</v>
      </c>
      <c r="G24" s="169">
        <v>-14920</v>
      </c>
      <c r="H24" s="169">
        <v>37854</v>
      </c>
      <c r="I24" s="169">
        <v>2193</v>
      </c>
      <c r="J24" s="169">
        <v>-1460</v>
      </c>
      <c r="K24" s="194"/>
      <c r="L24" s="169">
        <v>52318</v>
      </c>
      <c r="M24" s="169">
        <v>538</v>
      </c>
      <c r="N24" s="169">
        <v>24693</v>
      </c>
    </row>
    <row r="25" spans="1:14">
      <c r="A25" s="168" t="s">
        <v>213</v>
      </c>
      <c r="B25" s="169">
        <v>5213</v>
      </c>
      <c r="C25" s="169">
        <v>1349</v>
      </c>
      <c r="D25" s="169">
        <v>858</v>
      </c>
      <c r="E25" s="169">
        <v>1832</v>
      </c>
      <c r="F25" s="169">
        <v>1174</v>
      </c>
      <c r="G25" s="169">
        <v>3949</v>
      </c>
      <c r="H25" s="169">
        <v>3458</v>
      </c>
      <c r="I25" s="169">
        <v>293</v>
      </c>
      <c r="J25" s="169">
        <v>142</v>
      </c>
      <c r="K25" s="194"/>
      <c r="L25" s="169">
        <v>5264</v>
      </c>
      <c r="M25" s="169">
        <v>0</v>
      </c>
      <c r="N25" s="169">
        <v>-2141</v>
      </c>
    </row>
    <row r="26" spans="1:14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1</v>
      </c>
      <c r="K26" s="194"/>
      <c r="L26" s="169">
        <v>14</v>
      </c>
      <c r="M26" s="169">
        <v>0</v>
      </c>
      <c r="N26" s="169">
        <v>0</v>
      </c>
    </row>
    <row r="27" spans="1:14">
      <c r="A27" s="168" t="s">
        <v>214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2531</v>
      </c>
      <c r="H27" s="169">
        <v>0</v>
      </c>
      <c r="I27" s="169">
        <v>0</v>
      </c>
      <c r="J27" s="169">
        <v>0</v>
      </c>
      <c r="K27" s="194"/>
      <c r="L27" s="169">
        <v>-2320</v>
      </c>
      <c r="M27" s="169">
        <v>0</v>
      </c>
      <c r="N27" s="169">
        <v>0</v>
      </c>
    </row>
    <row r="28" spans="1:14">
      <c r="A28" s="168" t="s">
        <v>216</v>
      </c>
      <c r="B28" s="169">
        <v>729</v>
      </c>
      <c r="C28" s="169">
        <v>247</v>
      </c>
      <c r="D28" s="169">
        <v>277</v>
      </c>
      <c r="E28" s="169">
        <v>205</v>
      </c>
      <c r="F28" s="169">
        <v>0</v>
      </c>
      <c r="G28" s="169">
        <v>2989</v>
      </c>
      <c r="H28" s="169">
        <v>1858</v>
      </c>
      <c r="I28" s="169">
        <v>0</v>
      </c>
      <c r="J28" s="169">
        <v>0</v>
      </c>
      <c r="K28" s="194"/>
      <c r="L28" s="169">
        <v>3053</v>
      </c>
      <c r="M28" s="169">
        <v>86</v>
      </c>
      <c r="N28" s="169">
        <v>0</v>
      </c>
    </row>
    <row r="29" spans="1:14">
      <c r="A29" s="168" t="s">
        <v>256</v>
      </c>
      <c r="B29" s="169">
        <v>11418</v>
      </c>
      <c r="C29" s="169">
        <v>6011</v>
      </c>
      <c r="D29" s="169">
        <v>5199</v>
      </c>
      <c r="E29" s="169">
        <v>140</v>
      </c>
      <c r="F29" s="169">
        <v>68</v>
      </c>
      <c r="G29" s="169">
        <v>35791</v>
      </c>
      <c r="H29" s="169">
        <v>26009</v>
      </c>
      <c r="I29" s="169">
        <v>968</v>
      </c>
      <c r="J29" s="169">
        <v>-2170</v>
      </c>
      <c r="K29" s="194"/>
      <c r="L29" s="169">
        <v>22679</v>
      </c>
      <c r="M29" s="169">
        <v>62</v>
      </c>
      <c r="N29" s="169">
        <v>-8862</v>
      </c>
    </row>
    <row r="30" spans="1:14">
      <c r="A30" s="168" t="s">
        <v>217</v>
      </c>
      <c r="B30" s="169">
        <v>10096</v>
      </c>
      <c r="C30" s="169">
        <v>3177</v>
      </c>
      <c r="D30" s="169">
        <v>826</v>
      </c>
      <c r="E30" s="169">
        <v>6093</v>
      </c>
      <c r="F30" s="169">
        <v>0</v>
      </c>
      <c r="G30" s="169">
        <v>3478</v>
      </c>
      <c r="H30" s="169">
        <v>0</v>
      </c>
      <c r="I30" s="169">
        <v>0</v>
      </c>
      <c r="J30" s="169">
        <v>0</v>
      </c>
      <c r="K30" s="194"/>
      <c r="L30" s="169">
        <v>5848</v>
      </c>
      <c r="M30" s="169">
        <v>0</v>
      </c>
      <c r="N30" s="169">
        <v>0</v>
      </c>
    </row>
    <row r="31" spans="1:14" ht="13.8" thickBot="1">
      <c r="A31" s="171" t="s">
        <v>218</v>
      </c>
      <c r="B31" s="172">
        <v>34682</v>
      </c>
      <c r="C31" s="172">
        <v>14545</v>
      </c>
      <c r="D31" s="172">
        <v>2425</v>
      </c>
      <c r="E31" s="172">
        <v>16348</v>
      </c>
      <c r="F31" s="172">
        <v>1364</v>
      </c>
      <c r="G31" s="172">
        <v>38499</v>
      </c>
      <c r="H31" s="172">
        <v>8776</v>
      </c>
      <c r="I31" s="172">
        <v>999</v>
      </c>
      <c r="J31" s="172">
        <v>-2949</v>
      </c>
      <c r="K31" s="194"/>
      <c r="L31" s="172">
        <v>-12732</v>
      </c>
      <c r="M31" s="172">
        <v>228</v>
      </c>
      <c r="N31" s="172">
        <v>4091</v>
      </c>
    </row>
    <row r="32" spans="1:14" ht="13.8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  <c r="K32" s="68"/>
      <c r="L32" s="12"/>
      <c r="M32" s="12"/>
      <c r="N32" s="12"/>
    </row>
    <row r="33" spans="1:14" ht="13.8" thickBot="1">
      <c r="A33" s="175" t="s">
        <v>219</v>
      </c>
      <c r="B33" s="176">
        <v>310684</v>
      </c>
      <c r="C33" s="176">
        <v>148388</v>
      </c>
      <c r="D33" s="176">
        <v>48780</v>
      </c>
      <c r="E33" s="176">
        <v>102650</v>
      </c>
      <c r="F33" s="176">
        <v>10866</v>
      </c>
      <c r="G33" s="176">
        <v>82049</v>
      </c>
      <c r="H33" s="176">
        <v>135165</v>
      </c>
      <c r="I33" s="176">
        <v>22056</v>
      </c>
      <c r="J33" s="176">
        <v>2814</v>
      </c>
      <c r="K33" s="68"/>
      <c r="L33" s="176">
        <v>43543</v>
      </c>
      <c r="M33" s="176">
        <v>3260</v>
      </c>
      <c r="N33" s="176">
        <v>69900</v>
      </c>
    </row>
    <row r="34" spans="1:14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</row>
    <row r="35" spans="1:14">
      <c r="A35" s="12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</row>
    <row r="36" spans="1:14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</row>
    <row r="37" spans="1:14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4">
      <c r="A38" s="12" t="s">
        <v>115</v>
      </c>
    </row>
  </sheetData>
  <sortState xmlns:xlrd2="http://schemas.microsoft.com/office/spreadsheetml/2017/richdata2" ref="A14:AA31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78807AA5-D1A1-4955-A549-51F7630AE460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C207B-9652-40F2-B42F-23D7A5A125DF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2" width="14.5546875" style="12" customWidth="1"/>
    <col min="13" max="13" width="1.109375" style="12" customWidth="1"/>
    <col min="14" max="14" width="15.33203125" style="12" customWidth="1"/>
    <col min="15" max="16" width="13.44140625" style="12" customWidth="1"/>
    <col min="17" max="16384" width="10.33203125" style="12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8" thickBot="1">
      <c r="A3" s="11"/>
    </row>
    <row r="4" spans="1:16" ht="24" customHeight="1">
      <c r="A4" s="376" t="s">
        <v>880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398" t="s">
        <v>341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430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15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2" customHeight="1">
      <c r="A8" s="402" t="s">
        <v>221</v>
      </c>
      <c r="B8" s="412" t="s">
        <v>223</v>
      </c>
      <c r="C8" s="413"/>
      <c r="D8" s="413"/>
      <c r="E8" s="413"/>
      <c r="F8" s="413"/>
      <c r="G8" s="413"/>
      <c r="H8" s="413"/>
      <c r="I8" s="414"/>
      <c r="J8" s="456" t="s">
        <v>106</v>
      </c>
      <c r="K8" s="456" t="s">
        <v>342</v>
      </c>
      <c r="L8" s="456" t="s">
        <v>198</v>
      </c>
      <c r="M8" s="196"/>
      <c r="N8" s="456" t="s">
        <v>98</v>
      </c>
      <c r="O8" s="456" t="s">
        <v>343</v>
      </c>
      <c r="P8" s="456" t="s">
        <v>102</v>
      </c>
    </row>
    <row r="9" spans="1:16" ht="13.2" customHeight="1">
      <c r="A9" s="403"/>
      <c r="B9" s="454" t="s">
        <v>224</v>
      </c>
      <c r="C9" s="405" t="s">
        <v>262</v>
      </c>
      <c r="D9" s="412" t="s">
        <v>116</v>
      </c>
      <c r="E9" s="413"/>
      <c r="F9" s="413"/>
      <c r="G9" s="413"/>
      <c r="H9" s="413"/>
      <c r="I9" s="414"/>
      <c r="J9" s="457"/>
      <c r="K9" s="457"/>
      <c r="L9" s="457"/>
      <c r="M9" s="196"/>
      <c r="N9" s="457"/>
      <c r="O9" s="457"/>
      <c r="P9" s="457"/>
    </row>
    <row r="10" spans="1:16" ht="14.25" customHeight="1">
      <c r="A10" s="403"/>
      <c r="B10" s="459"/>
      <c r="C10" s="422"/>
      <c r="D10" s="454" t="s">
        <v>224</v>
      </c>
      <c r="E10" s="412" t="s">
        <v>159</v>
      </c>
      <c r="F10" s="413"/>
      <c r="G10" s="413"/>
      <c r="H10" s="414"/>
      <c r="I10" s="454" t="s">
        <v>160</v>
      </c>
      <c r="J10" s="457"/>
      <c r="K10" s="457"/>
      <c r="L10" s="457"/>
      <c r="M10" s="196"/>
      <c r="N10" s="457"/>
      <c r="O10" s="457"/>
      <c r="P10" s="457"/>
    </row>
    <row r="11" spans="1:16" ht="27" customHeight="1">
      <c r="A11" s="404"/>
      <c r="B11" s="455"/>
      <c r="C11" s="423"/>
      <c r="D11" s="455"/>
      <c r="E11" s="197" t="s">
        <v>224</v>
      </c>
      <c r="F11" s="197" t="s">
        <v>236</v>
      </c>
      <c r="G11" s="197" t="s">
        <v>237</v>
      </c>
      <c r="H11" s="197" t="s">
        <v>238</v>
      </c>
      <c r="I11" s="455"/>
      <c r="J11" s="458"/>
      <c r="K11" s="458"/>
      <c r="L11" s="458"/>
      <c r="M11" s="196"/>
      <c r="N11" s="458"/>
      <c r="O11" s="458"/>
      <c r="P11" s="458"/>
    </row>
    <row r="12" spans="1:16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6" ht="13.8" thickBot="1">
      <c r="M13" s="19"/>
      <c r="N13" s="68"/>
      <c r="O13" s="68"/>
      <c r="P13" s="68"/>
    </row>
    <row r="14" spans="1:16">
      <c r="A14" s="164" t="s">
        <v>202</v>
      </c>
      <c r="B14" s="198">
        <v>1.1727000887928662</v>
      </c>
      <c r="C14" s="198">
        <v>1.3691139911332639</v>
      </c>
      <c r="D14" s="198">
        <v>0.43660478444234041</v>
      </c>
      <c r="E14" s="198">
        <v>-6.0071231544911452E-2</v>
      </c>
      <c r="F14" s="198">
        <v>-1.0000551812630709</v>
      </c>
      <c r="G14" s="198">
        <v>1.2158966049821363</v>
      </c>
      <c r="H14" s="198">
        <v>3.0595964886978466</v>
      </c>
      <c r="I14" s="198">
        <v>0.50898596407706886</v>
      </c>
      <c r="J14" s="198">
        <v>1.1722178157721252</v>
      </c>
      <c r="K14" s="198">
        <v>8.9312800085367137</v>
      </c>
      <c r="L14" s="198">
        <v>-6.5078785743747041</v>
      </c>
      <c r="M14" s="199"/>
      <c r="N14" s="198">
        <v>-2.331745437610433</v>
      </c>
      <c r="O14" s="198">
        <v>3.0008697463873579</v>
      </c>
      <c r="P14" s="198">
        <v>1.4533401538588508</v>
      </c>
    </row>
    <row r="15" spans="1:16">
      <c r="A15" s="168" t="s">
        <v>215</v>
      </c>
      <c r="B15" s="200">
        <v>2.4478786385583318</v>
      </c>
      <c r="C15" s="200">
        <v>2.4478786385583318</v>
      </c>
      <c r="D15" s="200" t="s">
        <v>372</v>
      </c>
      <c r="E15" s="200" t="s">
        <v>372</v>
      </c>
      <c r="F15" s="200" t="s">
        <v>372</v>
      </c>
      <c r="G15" s="200" t="s">
        <v>372</v>
      </c>
      <c r="H15" s="200" t="s">
        <v>372</v>
      </c>
      <c r="I15" s="200" t="s">
        <v>372</v>
      </c>
      <c r="J15" s="200">
        <v>-1.1807307480708351</v>
      </c>
      <c r="K15" s="200">
        <v>7.9079414838397977</v>
      </c>
      <c r="L15" s="200">
        <v>-2.5157525505238088</v>
      </c>
      <c r="M15" s="199"/>
      <c r="N15" s="200">
        <v>-1.0557212982651554</v>
      </c>
      <c r="O15" s="200" t="s">
        <v>372</v>
      </c>
      <c r="P15" s="200">
        <v>-6.9879581329882479</v>
      </c>
    </row>
    <row r="16" spans="1:16">
      <c r="A16" s="168" t="s">
        <v>203</v>
      </c>
      <c r="B16" s="200">
        <v>2.060323070701009</v>
      </c>
      <c r="C16" s="200">
        <v>1.5157197339707551</v>
      </c>
      <c r="D16" s="200">
        <v>5.9984976477986063</v>
      </c>
      <c r="E16" s="200">
        <v>1.9101879113449627</v>
      </c>
      <c r="F16" s="200">
        <v>1.5871935467735687</v>
      </c>
      <c r="G16" s="200">
        <v>12.450624029277879</v>
      </c>
      <c r="H16" s="200">
        <v>23.398659968491309</v>
      </c>
      <c r="I16" s="200">
        <v>7.3918346179270733</v>
      </c>
      <c r="J16" s="200">
        <v>2.060323070701009</v>
      </c>
      <c r="K16" s="200">
        <v>1.7905336189214527</v>
      </c>
      <c r="L16" s="200">
        <v>1.098900796831459</v>
      </c>
      <c r="M16" s="199"/>
      <c r="N16" s="200">
        <v>1.6796441500536829</v>
      </c>
      <c r="O16" s="200">
        <v>88.982553617942898</v>
      </c>
      <c r="P16" s="200">
        <v>2.679458804684276</v>
      </c>
    </row>
    <row r="17" spans="1:16">
      <c r="A17" s="168" t="s">
        <v>204</v>
      </c>
      <c r="B17" s="200">
        <v>-0.44551396420329237</v>
      </c>
      <c r="C17" s="200">
        <v>-1.2213351091686531</v>
      </c>
      <c r="D17" s="200">
        <v>0.50012900300375751</v>
      </c>
      <c r="E17" s="200">
        <v>-0.13252105732211028</v>
      </c>
      <c r="F17" s="200">
        <v>-0.17077842827092349</v>
      </c>
      <c r="G17" s="200">
        <v>-0.30984152252144792</v>
      </c>
      <c r="H17" s="200">
        <v>0.93708227456565929</v>
      </c>
      <c r="I17" s="200">
        <v>0.83025109202692349</v>
      </c>
      <c r="J17" s="200">
        <v>-0.18755139272143007</v>
      </c>
      <c r="K17" s="200">
        <v>0.86956519792193987</v>
      </c>
      <c r="L17" s="200">
        <v>0.90511985156633834</v>
      </c>
      <c r="M17" s="199"/>
      <c r="N17" s="200">
        <v>-0.4587307142630781</v>
      </c>
      <c r="O17" s="200">
        <v>-0.15187365131411612</v>
      </c>
      <c r="P17" s="200">
        <v>-0.74845443305273651</v>
      </c>
    </row>
    <row r="18" spans="1:16">
      <c r="A18" s="168" t="s">
        <v>205</v>
      </c>
      <c r="B18" s="200">
        <v>1.3260606881417614</v>
      </c>
      <c r="C18" s="200">
        <v>0.86765714814254213</v>
      </c>
      <c r="D18" s="200">
        <v>2.1128764010823753</v>
      </c>
      <c r="E18" s="200">
        <v>0.8405264958022407</v>
      </c>
      <c r="F18" s="200">
        <v>0.90025763544907544</v>
      </c>
      <c r="G18" s="200">
        <v>0.76919636868499897</v>
      </c>
      <c r="H18" s="200">
        <v>0.52708704939037343</v>
      </c>
      <c r="I18" s="200">
        <v>2.7446886708484275</v>
      </c>
      <c r="J18" s="200">
        <v>1.3206322275935767</v>
      </c>
      <c r="K18" s="200">
        <v>12.729204952003471</v>
      </c>
      <c r="L18" s="200">
        <v>3.6414896859048307</v>
      </c>
      <c r="M18" s="199"/>
      <c r="N18" s="200">
        <v>1.7628668139806569</v>
      </c>
      <c r="O18" s="200">
        <v>3.5621134634235219</v>
      </c>
      <c r="P18" s="200">
        <v>0.48578577290914193</v>
      </c>
    </row>
    <row r="19" spans="1:16">
      <c r="A19" s="168" t="s">
        <v>206</v>
      </c>
      <c r="B19" s="200">
        <v>-3.1693994478221299E-3</v>
      </c>
      <c r="C19" s="200">
        <v>-5.1017975380829306E-2</v>
      </c>
      <c r="D19" s="200">
        <v>4.6345226132071815E-2</v>
      </c>
      <c r="E19" s="200">
        <v>0.89104811650557725</v>
      </c>
      <c r="F19" s="200">
        <v>0.45844554649874247</v>
      </c>
      <c r="G19" s="200">
        <v>2.7119407669010664</v>
      </c>
      <c r="H19" s="200">
        <v>2.8099419384864266</v>
      </c>
      <c r="I19" s="200">
        <v>-0.14088115894561604</v>
      </c>
      <c r="J19" s="200">
        <v>-7.7066619042076567E-2</v>
      </c>
      <c r="K19" s="200">
        <v>0.32557237285690821</v>
      </c>
      <c r="L19" s="200">
        <v>-2.8411554708877906</v>
      </c>
      <c r="M19" s="199"/>
      <c r="N19" s="200">
        <v>-1.3367674348553793</v>
      </c>
      <c r="O19" s="200">
        <v>-0.98662394260896624</v>
      </c>
      <c r="P19" s="200">
        <v>0.60897112972131406</v>
      </c>
    </row>
    <row r="20" spans="1:16">
      <c r="A20" s="168" t="s">
        <v>207</v>
      </c>
      <c r="B20" s="200">
        <v>18.276451313123697</v>
      </c>
      <c r="C20" s="200">
        <v>18.276451313123697</v>
      </c>
      <c r="D20" s="200" t="s">
        <v>372</v>
      </c>
      <c r="E20" s="200" t="s">
        <v>372</v>
      </c>
      <c r="F20" s="200" t="s">
        <v>372</v>
      </c>
      <c r="G20" s="200" t="s">
        <v>372</v>
      </c>
      <c r="H20" s="200" t="s">
        <v>372</v>
      </c>
      <c r="I20" s="200" t="s">
        <v>372</v>
      </c>
      <c r="J20" s="200">
        <v>3.1144471245943883</v>
      </c>
      <c r="K20" s="200">
        <v>4.3331942559879932</v>
      </c>
      <c r="L20" s="200">
        <v>3.6305206616044527</v>
      </c>
      <c r="M20" s="199"/>
      <c r="N20" s="200">
        <v>2.0831836312322771</v>
      </c>
      <c r="O20" s="200">
        <v>60.213187931634394</v>
      </c>
      <c r="P20" s="200">
        <v>-0.1330421579143648</v>
      </c>
    </row>
    <row r="21" spans="1:16">
      <c r="A21" s="168" t="s">
        <v>208</v>
      </c>
      <c r="B21" s="200">
        <v>0.42131560931362166</v>
      </c>
      <c r="C21" s="200">
        <v>-1.1736654373983524</v>
      </c>
      <c r="D21" s="200">
        <v>0.46084708197173807</v>
      </c>
      <c r="E21" s="200">
        <v>0.47480071433703142</v>
      </c>
      <c r="F21" s="200">
        <v>-9.9787929945915899E-3</v>
      </c>
      <c r="G21" s="200">
        <v>0.70926736895715603</v>
      </c>
      <c r="H21" s="200">
        <v>1.3777934505765144</v>
      </c>
      <c r="I21" s="200">
        <v>0.36721650360966862</v>
      </c>
      <c r="J21" s="200">
        <v>0.42131560931362166</v>
      </c>
      <c r="K21" s="200">
        <v>-0.23334926714023707</v>
      </c>
      <c r="L21" s="200">
        <v>0.25260483551317048</v>
      </c>
      <c r="M21" s="199"/>
      <c r="N21" s="200">
        <v>10.292908288386403</v>
      </c>
      <c r="O21" s="200">
        <v>-4.3135206754418505</v>
      </c>
      <c r="P21" s="200">
        <v>-0.9719945635768279</v>
      </c>
    </row>
    <row r="22" spans="1:16">
      <c r="A22" s="168" t="s">
        <v>209</v>
      </c>
      <c r="B22" s="200">
        <v>5.7668138951265879</v>
      </c>
      <c r="C22" s="200">
        <v>5.8838831237887135</v>
      </c>
      <c r="D22" s="200">
        <v>0.78089396950000722</v>
      </c>
      <c r="E22" s="200">
        <v>1.9104188025964142</v>
      </c>
      <c r="F22" s="200">
        <v>1.61629644541601</v>
      </c>
      <c r="G22" s="200">
        <v>1.9604809683383184</v>
      </c>
      <c r="H22" s="200">
        <v>4.001673524491256</v>
      </c>
      <c r="I22" s="200">
        <v>0.46711537247152712</v>
      </c>
      <c r="J22" s="200">
        <v>5.7668138951265879</v>
      </c>
      <c r="K22" s="200">
        <v>7.9166173492953407</v>
      </c>
      <c r="L22" s="200">
        <v>1.5802092682049906</v>
      </c>
      <c r="M22" s="199"/>
      <c r="N22" s="200">
        <v>166.84334029625504</v>
      </c>
      <c r="O22" s="200">
        <v>1.0518110271376946</v>
      </c>
      <c r="P22" s="200">
        <v>4.3756473952947683</v>
      </c>
    </row>
    <row r="23" spans="1:16">
      <c r="A23" s="168" t="s">
        <v>211</v>
      </c>
      <c r="B23" s="200">
        <v>2.7660354607328408E-2</v>
      </c>
      <c r="C23" s="200">
        <v>-2.794116919221401</v>
      </c>
      <c r="D23" s="200">
        <v>3.2487131296776717E-2</v>
      </c>
      <c r="E23" s="200">
        <v>8.6663603948133883E-2</v>
      </c>
      <c r="F23" s="200">
        <v>-1.2597983055893436</v>
      </c>
      <c r="G23" s="200">
        <v>0.38649531039411933</v>
      </c>
      <c r="H23" s="200" t="s">
        <v>372</v>
      </c>
      <c r="I23" s="200">
        <v>-1.620053013298417</v>
      </c>
      <c r="J23" s="200">
        <v>2.7660354607328408E-2</v>
      </c>
      <c r="K23" s="200">
        <v>-1.2107026512263253</v>
      </c>
      <c r="L23" s="200">
        <v>1.3631236359133769</v>
      </c>
      <c r="M23" s="201"/>
      <c r="N23" s="200">
        <v>1.0174540717278635</v>
      </c>
      <c r="O23" s="200">
        <v>-0.51838648654076724</v>
      </c>
      <c r="P23" s="200">
        <v>-1.5702125364803421</v>
      </c>
    </row>
    <row r="24" spans="1:16">
      <c r="A24" s="168" t="s">
        <v>212</v>
      </c>
      <c r="B24" s="200">
        <v>0.47208896421557789</v>
      </c>
      <c r="C24" s="200">
        <v>0.41793063335509029</v>
      </c>
      <c r="D24" s="200">
        <v>0.52552881810268293</v>
      </c>
      <c r="E24" s="200">
        <v>0.30830276246303079</v>
      </c>
      <c r="F24" s="200">
        <v>0.63726617106836247</v>
      </c>
      <c r="G24" s="200">
        <v>-0.48195789559571933</v>
      </c>
      <c r="H24" s="200">
        <v>0.30139522900720639</v>
      </c>
      <c r="I24" s="200">
        <v>0.62721810568846514</v>
      </c>
      <c r="J24" s="200">
        <v>0.44531187022867069</v>
      </c>
      <c r="K24" s="200">
        <v>3.175638588641494</v>
      </c>
      <c r="L24" s="200">
        <v>2.9805298162555838</v>
      </c>
      <c r="M24" s="201"/>
      <c r="N24" s="200">
        <v>1.5940674089917728</v>
      </c>
      <c r="O24" s="200">
        <v>8.991578844517889</v>
      </c>
      <c r="P24" s="200">
        <v>1.9894419392556983</v>
      </c>
    </row>
    <row r="25" spans="1:16">
      <c r="A25" s="168" t="s">
        <v>213</v>
      </c>
      <c r="B25" s="200">
        <v>1.209605502186939</v>
      </c>
      <c r="C25" s="200">
        <v>0.94913689556506142</v>
      </c>
      <c r="D25" s="200">
        <v>2.1812851772445629</v>
      </c>
      <c r="E25" s="200">
        <v>0.94451588053017232</v>
      </c>
      <c r="F25" s="200">
        <v>1.4244467202014999</v>
      </c>
      <c r="G25" s="200">
        <v>-0.40621341470219452</v>
      </c>
      <c r="H25" s="200">
        <v>1.0994554330311379</v>
      </c>
      <c r="I25" s="200">
        <v>3.194641036056467</v>
      </c>
      <c r="J25" s="200">
        <v>1.2618436432867641</v>
      </c>
      <c r="K25" s="200">
        <v>5.9268770861579334</v>
      </c>
      <c r="L25" s="200">
        <v>1.8386251693566891</v>
      </c>
      <c r="M25" s="199"/>
      <c r="N25" s="200">
        <v>1.16033692067401</v>
      </c>
      <c r="O25" s="200">
        <v>7.8662487722010566</v>
      </c>
      <c r="P25" s="200">
        <v>3.7968940601071255</v>
      </c>
    </row>
    <row r="26" spans="1:16">
      <c r="A26" s="168" t="s">
        <v>210</v>
      </c>
      <c r="B26" s="200">
        <v>-51.599297398125607</v>
      </c>
      <c r="C26" s="200">
        <v>-51.599297398125607</v>
      </c>
      <c r="D26" s="200" t="s">
        <v>372</v>
      </c>
      <c r="E26" s="200" t="s">
        <v>372</v>
      </c>
      <c r="F26" s="200" t="s">
        <v>372</v>
      </c>
      <c r="G26" s="200" t="s">
        <v>372</v>
      </c>
      <c r="H26" s="200" t="s">
        <v>372</v>
      </c>
      <c r="I26" s="200" t="s">
        <v>372</v>
      </c>
      <c r="J26" s="200">
        <v>-51.599297398125607</v>
      </c>
      <c r="K26" s="200">
        <v>-72.685877637571423</v>
      </c>
      <c r="L26" s="200">
        <v>-12.746877207242523</v>
      </c>
      <c r="M26" s="199"/>
      <c r="N26" s="200" t="s">
        <v>372</v>
      </c>
      <c r="O26" s="200" t="s">
        <v>372</v>
      </c>
      <c r="P26" s="200" t="s">
        <v>372</v>
      </c>
    </row>
    <row r="27" spans="1:16">
      <c r="A27" s="168" t="s">
        <v>214</v>
      </c>
      <c r="B27" s="200">
        <v>7.4015369298723765</v>
      </c>
      <c r="C27" s="200">
        <v>7.4015369298723765</v>
      </c>
      <c r="D27" s="200" t="s">
        <v>372</v>
      </c>
      <c r="E27" s="200" t="s">
        <v>372</v>
      </c>
      <c r="F27" s="200" t="s">
        <v>372</v>
      </c>
      <c r="G27" s="200" t="s">
        <v>372</v>
      </c>
      <c r="H27" s="200" t="s">
        <v>372</v>
      </c>
      <c r="I27" s="200" t="s">
        <v>372</v>
      </c>
      <c r="J27" s="200">
        <v>7.2368390036338992</v>
      </c>
      <c r="K27" s="200">
        <v>12.11569059545765</v>
      </c>
      <c r="L27" s="200">
        <v>17.467148794114841</v>
      </c>
      <c r="M27" s="199"/>
      <c r="N27" s="200">
        <v>-7.2073467834849358</v>
      </c>
      <c r="O27" s="200" t="s">
        <v>372</v>
      </c>
      <c r="P27" s="200" t="s">
        <v>372</v>
      </c>
    </row>
    <row r="28" spans="1:16">
      <c r="A28" s="168" t="s">
        <v>216</v>
      </c>
      <c r="B28" s="200">
        <v>-4.4839723669835241</v>
      </c>
      <c r="C28" s="200">
        <v>-4.4865836352353856</v>
      </c>
      <c r="D28" s="200">
        <v>-0.82748465032278506</v>
      </c>
      <c r="E28" s="200">
        <v>-0.82748465032278506</v>
      </c>
      <c r="F28" s="200">
        <v>-0.82748465032278506</v>
      </c>
      <c r="G28" s="200" t="s">
        <v>372</v>
      </c>
      <c r="H28" s="200" t="s">
        <v>372</v>
      </c>
      <c r="I28" s="200" t="s">
        <v>372</v>
      </c>
      <c r="J28" s="200">
        <v>-2.1045865287609655</v>
      </c>
      <c r="K28" s="200">
        <v>-7.5060058103168288</v>
      </c>
      <c r="L28" s="200">
        <v>-3.271999115175328</v>
      </c>
      <c r="M28" s="199"/>
      <c r="N28" s="200">
        <v>10.443224744752587</v>
      </c>
      <c r="O28" s="200" t="s">
        <v>372</v>
      </c>
      <c r="P28" s="200" t="s">
        <v>372</v>
      </c>
    </row>
    <row r="29" spans="1:16">
      <c r="A29" s="168" t="s">
        <v>256</v>
      </c>
      <c r="B29" s="200">
        <v>1.3235925201382948</v>
      </c>
      <c r="C29" s="200">
        <v>1.7541633083343777</v>
      </c>
      <c r="D29" s="200">
        <v>0.44447642071028248</v>
      </c>
      <c r="E29" s="200">
        <v>8.002301072607132E-3</v>
      </c>
      <c r="F29" s="200">
        <v>-0.25061091334560581</v>
      </c>
      <c r="G29" s="200">
        <v>0.9203172851308894</v>
      </c>
      <c r="H29" s="200">
        <v>0.23076837839999254</v>
      </c>
      <c r="I29" s="200">
        <v>0.70533551469993405</v>
      </c>
      <c r="J29" s="200">
        <v>1.7387968811503951</v>
      </c>
      <c r="K29" s="200">
        <v>1.1593167352406342</v>
      </c>
      <c r="L29" s="200">
        <v>4.344779683843436</v>
      </c>
      <c r="M29" s="199"/>
      <c r="N29" s="200">
        <v>1.7526152537078676</v>
      </c>
      <c r="O29" s="200">
        <v>0.28535412880346112</v>
      </c>
      <c r="P29" s="200">
        <v>0.3577120686185431</v>
      </c>
    </row>
    <row r="30" spans="1:16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>
        <v>44.041466057882438</v>
      </c>
      <c r="M30" s="199"/>
      <c r="N30" s="200" t="s">
        <v>372</v>
      </c>
      <c r="O30" s="200" t="s">
        <v>372</v>
      </c>
      <c r="P30" s="200" t="s">
        <v>372</v>
      </c>
    </row>
    <row r="31" spans="1:16" ht="13.8" thickBot="1">
      <c r="A31" s="171" t="s">
        <v>218</v>
      </c>
      <c r="B31" s="202">
        <v>0.98319710660295101</v>
      </c>
      <c r="C31" s="202">
        <v>1.4660494093690746</v>
      </c>
      <c r="D31" s="202">
        <v>0.51834977642017943</v>
      </c>
      <c r="E31" s="202">
        <v>0.33242977283600705</v>
      </c>
      <c r="F31" s="202">
        <v>0.25634284921216555</v>
      </c>
      <c r="G31" s="202">
        <v>0.40150362000950235</v>
      </c>
      <c r="H31" s="202">
        <v>0.57231464420812728</v>
      </c>
      <c r="I31" s="202">
        <v>0.59212012930915936</v>
      </c>
      <c r="J31" s="202">
        <v>0.72526148881459918</v>
      </c>
      <c r="K31" s="202">
        <v>0.11488394190903861</v>
      </c>
      <c r="L31" s="202">
        <v>2.1731960293449593</v>
      </c>
      <c r="M31" s="199"/>
      <c r="N31" s="202">
        <v>-1.5949083172266287</v>
      </c>
      <c r="O31" s="202">
        <v>0.63418702602189292</v>
      </c>
      <c r="P31" s="202">
        <v>0.97466743552940827</v>
      </c>
    </row>
    <row r="32" spans="1:16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19"/>
      <c r="N32" s="203"/>
      <c r="O32" s="203"/>
      <c r="P32" s="203"/>
    </row>
    <row r="33" spans="1:16" ht="13.8" thickBot="1">
      <c r="A33" s="175" t="s">
        <v>219</v>
      </c>
      <c r="B33" s="204">
        <v>0.7030438652755322</v>
      </c>
      <c r="C33" s="204">
        <v>0.69911015841965796</v>
      </c>
      <c r="D33" s="204">
        <v>0.70824500536577073</v>
      </c>
      <c r="E33" s="204">
        <v>0.36043401571292932</v>
      </c>
      <c r="F33" s="204">
        <v>0.30150698637998463</v>
      </c>
      <c r="G33" s="204">
        <v>0.39909730812868194</v>
      </c>
      <c r="H33" s="204">
        <v>0.80550558018332996</v>
      </c>
      <c r="I33" s="204">
        <v>0.88322000995906258</v>
      </c>
      <c r="J33" s="204">
        <v>0.72885356667209411</v>
      </c>
      <c r="K33" s="204">
        <v>2.8284682165346187</v>
      </c>
      <c r="L33" s="204">
        <v>1.5584179703004963</v>
      </c>
      <c r="M33" s="205"/>
      <c r="N33" s="204">
        <v>1.6421486076508618</v>
      </c>
      <c r="O33" s="204">
        <v>2.3812524847456551</v>
      </c>
      <c r="P33" s="204">
        <v>0.84145753251168021</v>
      </c>
    </row>
    <row r="34" spans="1:16">
      <c r="A34" s="17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</row>
    <row r="35" spans="1:16">
      <c r="A35" s="12" t="s">
        <v>107</v>
      </c>
    </row>
    <row r="36" spans="1:16">
      <c r="A36" s="12" t="s">
        <v>344</v>
      </c>
    </row>
    <row r="37" spans="1:16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9" spans="1:16">
      <c r="A39" s="12" t="s">
        <v>115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3ABED915-C2A1-473C-AE04-A1E9172C1A21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372DE-35BE-4049-8E75-740A615F0D01}">
  <sheetPr codeName="Hoja87">
    <tabColor indexed="44"/>
    <pageSetUpPr fitToPage="1"/>
  </sheetPr>
  <dimension ref="A1:P40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13.6640625" style="12" customWidth="1"/>
    <col min="13" max="13" width="0.6640625" style="12" customWidth="1"/>
    <col min="14" max="14" width="17.33203125" style="12" customWidth="1"/>
    <col min="15" max="15" width="13.109375" style="12" customWidth="1"/>
    <col min="16" max="16" width="14" style="12" customWidth="1"/>
    <col min="17" max="16384" width="10.33203125" style="19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8" thickBot="1">
      <c r="A3" s="11"/>
    </row>
    <row r="4" spans="1:16" ht="24" customHeight="1">
      <c r="A4" s="376" t="s">
        <v>879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460" t="s">
        <v>341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2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2" customHeight="1">
      <c r="A8" s="402" t="s">
        <v>221</v>
      </c>
      <c r="B8" s="424" t="s">
        <v>345</v>
      </c>
      <c r="C8" s="425"/>
      <c r="D8" s="425"/>
      <c r="E8" s="425"/>
      <c r="F8" s="425"/>
      <c r="G8" s="425"/>
      <c r="H8" s="425"/>
      <c r="I8" s="426"/>
      <c r="J8" s="456" t="s">
        <v>106</v>
      </c>
      <c r="K8" s="456" t="s">
        <v>342</v>
      </c>
      <c r="L8" s="456" t="s">
        <v>198</v>
      </c>
      <c r="M8" s="196"/>
      <c r="N8" s="456" t="s">
        <v>98</v>
      </c>
      <c r="O8" s="456" t="s">
        <v>343</v>
      </c>
      <c r="P8" s="456" t="s">
        <v>102</v>
      </c>
    </row>
    <row r="9" spans="1:16" ht="13.2" customHeight="1">
      <c r="A9" s="403"/>
      <c r="B9" s="405" t="s">
        <v>224</v>
      </c>
      <c r="C9" s="405" t="s">
        <v>262</v>
      </c>
      <c r="D9" s="463" t="s">
        <v>116</v>
      </c>
      <c r="E9" s="464"/>
      <c r="F9" s="464"/>
      <c r="G9" s="464"/>
      <c r="H9" s="464"/>
      <c r="I9" s="465"/>
      <c r="J9" s="457"/>
      <c r="K9" s="457"/>
      <c r="L9" s="457"/>
      <c r="M9" s="209"/>
      <c r="N9" s="457"/>
      <c r="O9" s="457"/>
      <c r="P9" s="457"/>
    </row>
    <row r="10" spans="1:16" ht="14.25" customHeight="1">
      <c r="A10" s="403"/>
      <c r="B10" s="422"/>
      <c r="C10" s="422"/>
      <c r="D10" s="405" t="s">
        <v>224</v>
      </c>
      <c r="E10" s="463" t="s">
        <v>159</v>
      </c>
      <c r="F10" s="464"/>
      <c r="G10" s="464"/>
      <c r="H10" s="465"/>
      <c r="I10" s="405" t="s">
        <v>160</v>
      </c>
      <c r="J10" s="457"/>
      <c r="K10" s="457"/>
      <c r="L10" s="457"/>
      <c r="M10" s="209"/>
      <c r="N10" s="457"/>
      <c r="O10" s="457"/>
      <c r="P10" s="457"/>
    </row>
    <row r="11" spans="1:16" ht="27" customHeight="1">
      <c r="A11" s="404"/>
      <c r="B11" s="423"/>
      <c r="C11" s="423"/>
      <c r="D11" s="423"/>
      <c r="E11" s="197" t="s">
        <v>224</v>
      </c>
      <c r="F11" s="197" t="s">
        <v>236</v>
      </c>
      <c r="G11" s="197" t="s">
        <v>237</v>
      </c>
      <c r="H11" s="197" t="s">
        <v>238</v>
      </c>
      <c r="I11" s="423"/>
      <c r="J11" s="458"/>
      <c r="K11" s="458"/>
      <c r="L11" s="458"/>
      <c r="M11" s="209"/>
      <c r="N11" s="458"/>
      <c r="O11" s="458"/>
      <c r="P11" s="458"/>
    </row>
    <row r="12" spans="1:16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6" ht="13.8" thickBot="1">
      <c r="M13" s="19"/>
      <c r="N13" s="68"/>
      <c r="O13" s="68"/>
      <c r="P13" s="68"/>
    </row>
    <row r="14" spans="1:16">
      <c r="A14" s="164" t="s">
        <v>202</v>
      </c>
      <c r="B14" s="198">
        <v>9.5859774827409474</v>
      </c>
      <c r="C14" s="198">
        <v>10.562550196348464</v>
      </c>
      <c r="D14" s="198">
        <v>6.0431136598916524</v>
      </c>
      <c r="E14" s="198">
        <v>1.8383335400155243</v>
      </c>
      <c r="F14" s="198">
        <v>-0.4260571873217156</v>
      </c>
      <c r="G14" s="198">
        <v>8.9001116366963728</v>
      </c>
      <c r="H14" s="198">
        <v>-3.1009390230325451</v>
      </c>
      <c r="I14" s="198">
        <v>6.681387838156283</v>
      </c>
      <c r="J14" s="198">
        <v>9.6589016070135258</v>
      </c>
      <c r="K14" s="198">
        <v>26.509583356274291</v>
      </c>
      <c r="L14" s="198">
        <v>7.7832370003386053</v>
      </c>
      <c r="M14" s="199"/>
      <c r="N14" s="198">
        <v>7.2417489821772874</v>
      </c>
      <c r="O14" s="198">
        <v>100.75603185219562</v>
      </c>
      <c r="P14" s="198">
        <v>82.00139793912517</v>
      </c>
    </row>
    <row r="15" spans="1:16">
      <c r="A15" s="168" t="s">
        <v>215</v>
      </c>
      <c r="B15" s="200">
        <v>97.039314281420118</v>
      </c>
      <c r="C15" s="200">
        <v>97.039314281420118</v>
      </c>
      <c r="D15" s="200" t="s">
        <v>372</v>
      </c>
      <c r="E15" s="200" t="s">
        <v>372</v>
      </c>
      <c r="F15" s="200" t="s">
        <v>372</v>
      </c>
      <c r="G15" s="200" t="s">
        <v>372</v>
      </c>
      <c r="H15" s="200" t="s">
        <v>372</v>
      </c>
      <c r="I15" s="200" t="s">
        <v>372</v>
      </c>
      <c r="J15" s="200">
        <v>97.039314281420118</v>
      </c>
      <c r="K15" s="200">
        <v>430.04726940409842</v>
      </c>
      <c r="L15" s="200">
        <v>25.459170695210574</v>
      </c>
      <c r="M15" s="199"/>
      <c r="N15" s="200">
        <v>36.551279537501969</v>
      </c>
      <c r="O15" s="200" t="s">
        <v>372</v>
      </c>
      <c r="P15" s="200" t="s">
        <v>372</v>
      </c>
    </row>
    <row r="16" spans="1:16">
      <c r="A16" s="168" t="s">
        <v>203</v>
      </c>
      <c r="B16" s="200">
        <v>27.817092028351787</v>
      </c>
      <c r="C16" s="200">
        <v>22.700890274262122</v>
      </c>
      <c r="D16" s="200">
        <v>79.712089763244393</v>
      </c>
      <c r="E16" s="200">
        <v>18.641045105023025</v>
      </c>
      <c r="F16" s="200">
        <v>17.01043351085978</v>
      </c>
      <c r="G16" s="200">
        <v>119.49623655670361</v>
      </c>
      <c r="H16" s="200">
        <v>322.44664613960595</v>
      </c>
      <c r="I16" s="200">
        <v>115.60591724885079</v>
      </c>
      <c r="J16" s="200">
        <v>27.817092028351787</v>
      </c>
      <c r="K16" s="200">
        <v>31.820123966607628</v>
      </c>
      <c r="L16" s="200">
        <v>18.410477639714951</v>
      </c>
      <c r="M16" s="199"/>
      <c r="N16" s="200">
        <v>22.123726729701019</v>
      </c>
      <c r="O16" s="200">
        <v>123.77853569617554</v>
      </c>
      <c r="P16" s="200">
        <v>95.674319061017485</v>
      </c>
    </row>
    <row r="17" spans="1:16">
      <c r="A17" s="168" t="s">
        <v>204</v>
      </c>
      <c r="B17" s="200">
        <v>5.439366596266848</v>
      </c>
      <c r="C17" s="200">
        <v>3.8793686379936521</v>
      </c>
      <c r="D17" s="200">
        <v>7.3710866780051898</v>
      </c>
      <c r="E17" s="200">
        <v>4.1474903381366612</v>
      </c>
      <c r="F17" s="200">
        <v>6.6569262032764698</v>
      </c>
      <c r="G17" s="200">
        <v>7.2034036584089911E-2</v>
      </c>
      <c r="H17" s="200">
        <v>-3.1261347101042225</v>
      </c>
      <c r="I17" s="200">
        <v>9.1166154035483338</v>
      </c>
      <c r="J17" s="200">
        <v>6.4709808009956182</v>
      </c>
      <c r="K17" s="200">
        <v>13.1230632835168</v>
      </c>
      <c r="L17" s="200">
        <v>7.1656776790460786</v>
      </c>
      <c r="M17" s="199"/>
      <c r="N17" s="200">
        <v>9.6846636885139503E-2</v>
      </c>
      <c r="O17" s="200">
        <v>-2.025743422008075</v>
      </c>
      <c r="P17" s="200">
        <v>4.1381253909130278</v>
      </c>
    </row>
    <row r="18" spans="1:16">
      <c r="A18" s="168" t="s">
        <v>205</v>
      </c>
      <c r="B18" s="200">
        <v>8.4504196921840311</v>
      </c>
      <c r="C18" s="200">
        <v>4.7969977266523189</v>
      </c>
      <c r="D18" s="200">
        <v>15.263429548566876</v>
      </c>
      <c r="E18" s="200">
        <v>25.38709657981364</v>
      </c>
      <c r="F18" s="200">
        <v>1.2637628205195206</v>
      </c>
      <c r="G18" s="200">
        <v>133.4934401894254</v>
      </c>
      <c r="H18" s="200">
        <v>-2.9441538677707491</v>
      </c>
      <c r="I18" s="200">
        <v>10.899557216306444</v>
      </c>
      <c r="J18" s="200">
        <v>8.229412721358397</v>
      </c>
      <c r="K18" s="200">
        <v>38.714716809075277</v>
      </c>
      <c r="L18" s="200">
        <v>14.193575102682466</v>
      </c>
      <c r="M18" s="199"/>
      <c r="N18" s="200">
        <v>15.801232898898455</v>
      </c>
      <c r="O18" s="200">
        <v>15.36009911613454</v>
      </c>
      <c r="P18" s="200">
        <v>-1.4907044363805633</v>
      </c>
    </row>
    <row r="19" spans="1:16">
      <c r="A19" s="168" t="s">
        <v>206</v>
      </c>
      <c r="B19" s="200">
        <v>4.4158096071316599</v>
      </c>
      <c r="C19" s="200">
        <v>3.0903218577043923</v>
      </c>
      <c r="D19" s="200">
        <v>5.8224308955341142</v>
      </c>
      <c r="E19" s="200">
        <v>11.648316610693122</v>
      </c>
      <c r="F19" s="200">
        <v>13.519483922316278</v>
      </c>
      <c r="G19" s="200">
        <v>14.555062312683088</v>
      </c>
      <c r="H19" s="200">
        <v>-19.10678533968624</v>
      </c>
      <c r="I19" s="200">
        <v>4.6001526668501214</v>
      </c>
      <c r="J19" s="200">
        <v>4.8655173414859032</v>
      </c>
      <c r="K19" s="200">
        <v>4.0251084945269966</v>
      </c>
      <c r="L19" s="200">
        <v>1.9792701761432108</v>
      </c>
      <c r="M19" s="199"/>
      <c r="N19" s="200">
        <v>-5.2679415214670016</v>
      </c>
      <c r="O19" s="200">
        <v>7.0788006024870231</v>
      </c>
      <c r="P19" s="200">
        <v>12.347904082050887</v>
      </c>
    </row>
    <row r="20" spans="1:16">
      <c r="A20" s="168" t="s">
        <v>207</v>
      </c>
      <c r="B20" s="200">
        <v>3.7941436017911112</v>
      </c>
      <c r="C20" s="200">
        <v>3.7941436017911112</v>
      </c>
      <c r="D20" s="200" t="s">
        <v>372</v>
      </c>
      <c r="E20" s="200" t="s">
        <v>372</v>
      </c>
      <c r="F20" s="200" t="s">
        <v>372</v>
      </c>
      <c r="G20" s="200" t="s">
        <v>372</v>
      </c>
      <c r="H20" s="200" t="s">
        <v>372</v>
      </c>
      <c r="I20" s="200" t="s">
        <v>372</v>
      </c>
      <c r="J20" s="200">
        <v>4.7385852027324926</v>
      </c>
      <c r="K20" s="200">
        <v>-4.2888171108733886</v>
      </c>
      <c r="L20" s="200">
        <v>-0.19038688412779115</v>
      </c>
      <c r="M20" s="199"/>
      <c r="N20" s="200">
        <v>-10.282187557553947</v>
      </c>
      <c r="O20" s="200">
        <v>2.3513015291838801</v>
      </c>
      <c r="P20" s="200">
        <v>-7.0764849126589091</v>
      </c>
    </row>
    <row r="21" spans="1:16">
      <c r="A21" s="168" t="s">
        <v>208</v>
      </c>
      <c r="B21" s="200">
        <v>114.6714121028038</v>
      </c>
      <c r="C21" s="200">
        <v>-13.101528283409047</v>
      </c>
      <c r="D21" s="200">
        <v>122.65355890110885</v>
      </c>
      <c r="E21" s="200">
        <v>170.10839026146343</v>
      </c>
      <c r="F21" s="200">
        <v>-1.5284188549115063</v>
      </c>
      <c r="G21" s="200">
        <v>11269.323631636875</v>
      </c>
      <c r="H21" s="200">
        <v>1.6434139127450953</v>
      </c>
      <c r="I21" s="200">
        <v>2.1275244571093754</v>
      </c>
      <c r="J21" s="200">
        <v>114.6714121028038</v>
      </c>
      <c r="K21" s="200">
        <v>150.62464265379995</v>
      </c>
      <c r="L21" s="200">
        <v>80.828506145689687</v>
      </c>
      <c r="M21" s="199"/>
      <c r="N21" s="200">
        <v>1262.0492749933308</v>
      </c>
      <c r="O21" s="200">
        <v>112.68391887126316</v>
      </c>
      <c r="P21" s="200">
        <v>140.58730973633894</v>
      </c>
    </row>
    <row r="22" spans="1:16">
      <c r="A22" s="168" t="s">
        <v>209</v>
      </c>
      <c r="B22" s="200">
        <v>29.494096199345844</v>
      </c>
      <c r="C22" s="200">
        <v>29.830678719578607</v>
      </c>
      <c r="D22" s="200">
        <v>16.033846518697857</v>
      </c>
      <c r="E22" s="200">
        <v>42.619122966509629</v>
      </c>
      <c r="F22" s="200">
        <v>73.181490183339122</v>
      </c>
      <c r="G22" s="200">
        <v>-1.8625787292805507</v>
      </c>
      <c r="H22" s="200">
        <v>-21.660975402726081</v>
      </c>
      <c r="I22" s="200">
        <v>10.243068731820459</v>
      </c>
      <c r="J22" s="200">
        <v>29.494096199345844</v>
      </c>
      <c r="K22" s="200">
        <v>22.985248495278455</v>
      </c>
      <c r="L22" s="200">
        <v>29.300201172110985</v>
      </c>
      <c r="M22" s="199"/>
      <c r="N22" s="200">
        <v>133.26136467913736</v>
      </c>
      <c r="O22" s="200">
        <v>-23.567890981182849</v>
      </c>
      <c r="P22" s="200">
        <v>0.43136627080504475</v>
      </c>
    </row>
    <row r="23" spans="1:16">
      <c r="A23" s="168" t="s">
        <v>211</v>
      </c>
      <c r="B23" s="200">
        <v>3.0286593946231788</v>
      </c>
      <c r="C23" s="200">
        <v>-25.981930030656166</v>
      </c>
      <c r="D23" s="200">
        <v>3.0958248296641289</v>
      </c>
      <c r="E23" s="200">
        <v>3.7067864875659939</v>
      </c>
      <c r="F23" s="200">
        <v>-16.891640940525132</v>
      </c>
      <c r="G23" s="200">
        <v>9.6598310390637145</v>
      </c>
      <c r="H23" s="200" t="s">
        <v>372</v>
      </c>
      <c r="I23" s="200">
        <v>-12.838770782635944</v>
      </c>
      <c r="J23" s="200">
        <v>3.0286593946231788</v>
      </c>
      <c r="K23" s="200">
        <v>-1.7459806623878027</v>
      </c>
      <c r="L23" s="200">
        <v>2.9951749685002138</v>
      </c>
      <c r="M23" s="201"/>
      <c r="N23" s="200">
        <v>9.4190867636690925</v>
      </c>
      <c r="O23" s="200">
        <v>5.4805267464645979</v>
      </c>
      <c r="P23" s="200">
        <v>-0.79108451345810682</v>
      </c>
    </row>
    <row r="24" spans="1:16">
      <c r="A24" s="168" t="s">
        <v>212</v>
      </c>
      <c r="B24" s="200">
        <v>3.6563429429282035</v>
      </c>
      <c r="C24" s="200">
        <v>1.221564082865001E-3</v>
      </c>
      <c r="D24" s="200">
        <v>7.5303688976967376</v>
      </c>
      <c r="E24" s="200">
        <v>4.9095962764439616</v>
      </c>
      <c r="F24" s="200">
        <v>7.8711224678387648</v>
      </c>
      <c r="G24" s="200">
        <v>0.86892571409376007</v>
      </c>
      <c r="H24" s="200">
        <v>-8.5467000549883991</v>
      </c>
      <c r="I24" s="200">
        <v>8.7986701412056778</v>
      </c>
      <c r="J24" s="200">
        <v>3.5968200007466811</v>
      </c>
      <c r="K24" s="200">
        <v>-0.21095100182738635</v>
      </c>
      <c r="L24" s="200">
        <v>11.580956074423776</v>
      </c>
      <c r="M24" s="201"/>
      <c r="N24" s="200">
        <v>2.465152722894004</v>
      </c>
      <c r="O24" s="200">
        <v>-4.4020186176179088</v>
      </c>
      <c r="P24" s="200">
        <v>0.27080771750882526</v>
      </c>
    </row>
    <row r="25" spans="1:16">
      <c r="A25" s="168" t="s">
        <v>213</v>
      </c>
      <c r="B25" s="200">
        <v>7.4829900361047086</v>
      </c>
      <c r="C25" s="200">
        <v>7.7020397653282835</v>
      </c>
      <c r="D25" s="200">
        <v>6.6833136531125215</v>
      </c>
      <c r="E25" s="200">
        <v>9.2267119913363125</v>
      </c>
      <c r="F25" s="200">
        <v>13.606232318548317</v>
      </c>
      <c r="G25" s="200">
        <v>2.4303520809453971</v>
      </c>
      <c r="H25" s="200">
        <v>3.6668406386163754</v>
      </c>
      <c r="I25" s="200">
        <v>4.7287478052137066</v>
      </c>
      <c r="J25" s="200">
        <v>7.5038536077956408</v>
      </c>
      <c r="K25" s="200">
        <v>9.3809498845797599</v>
      </c>
      <c r="L25" s="200">
        <v>9.2704615948288271</v>
      </c>
      <c r="M25" s="199"/>
      <c r="N25" s="200">
        <v>-2.2231676349015128</v>
      </c>
      <c r="O25" s="200">
        <v>40.265561428104178</v>
      </c>
      <c r="P25" s="200">
        <v>4.1223476419661953</v>
      </c>
    </row>
    <row r="26" spans="1:16">
      <c r="A26" s="168" t="s">
        <v>210</v>
      </c>
      <c r="B26" s="200" t="s">
        <v>372</v>
      </c>
      <c r="C26" s="200" t="s">
        <v>372</v>
      </c>
      <c r="D26" s="200" t="s">
        <v>372</v>
      </c>
      <c r="E26" s="200" t="s">
        <v>372</v>
      </c>
      <c r="F26" s="200" t="s">
        <v>372</v>
      </c>
      <c r="G26" s="200" t="s">
        <v>372</v>
      </c>
      <c r="H26" s="200" t="s">
        <v>372</v>
      </c>
      <c r="I26" s="200" t="s">
        <v>372</v>
      </c>
      <c r="J26" s="200" t="s">
        <v>372</v>
      </c>
      <c r="K26" s="200" t="s">
        <v>372</v>
      </c>
      <c r="L26" s="200">
        <v>42.479382067066915</v>
      </c>
      <c r="M26" s="199"/>
      <c r="N26" s="200" t="s">
        <v>372</v>
      </c>
      <c r="O26" s="200" t="s">
        <v>372</v>
      </c>
      <c r="P26" s="200" t="s">
        <v>372</v>
      </c>
    </row>
    <row r="27" spans="1:16">
      <c r="A27" s="168" t="s">
        <v>214</v>
      </c>
      <c r="B27" s="200">
        <v>28.020630056010788</v>
      </c>
      <c r="C27" s="200">
        <v>28.020630056010788</v>
      </c>
      <c r="D27" s="200" t="s">
        <v>372</v>
      </c>
      <c r="E27" s="200" t="s">
        <v>372</v>
      </c>
      <c r="F27" s="200" t="s">
        <v>372</v>
      </c>
      <c r="G27" s="200" t="s">
        <v>372</v>
      </c>
      <c r="H27" s="200" t="s">
        <v>372</v>
      </c>
      <c r="I27" s="200" t="s">
        <v>372</v>
      </c>
      <c r="J27" s="200">
        <v>27.257319673092617</v>
      </c>
      <c r="K27" s="200">
        <v>43.05798535286867</v>
      </c>
      <c r="L27" s="200">
        <v>34.621652600352284</v>
      </c>
      <c r="M27" s="199"/>
      <c r="N27" s="200">
        <v>2640.7633737306978</v>
      </c>
      <c r="O27" s="200" t="s">
        <v>372</v>
      </c>
      <c r="P27" s="200" t="s">
        <v>372</v>
      </c>
    </row>
    <row r="28" spans="1:16">
      <c r="A28" s="168" t="s">
        <v>216</v>
      </c>
      <c r="B28" s="200">
        <v>13.378429191845932</v>
      </c>
      <c r="C28" s="200">
        <v>13.394230620523651</v>
      </c>
      <c r="D28" s="200">
        <v>-4.5578130167421964</v>
      </c>
      <c r="E28" s="200">
        <v>-4.5578130167421964</v>
      </c>
      <c r="F28" s="200">
        <v>-4.5578130167421964</v>
      </c>
      <c r="G28" s="200" t="s">
        <v>372</v>
      </c>
      <c r="H28" s="200" t="s">
        <v>372</v>
      </c>
      <c r="I28" s="200" t="s">
        <v>372</v>
      </c>
      <c r="J28" s="200">
        <v>27.673039224198661</v>
      </c>
      <c r="K28" s="200">
        <v>13.249296826263368</v>
      </c>
      <c r="L28" s="200">
        <v>-4.1054353143278881</v>
      </c>
      <c r="M28" s="199"/>
      <c r="N28" s="200">
        <v>0.85675898522359351</v>
      </c>
      <c r="O28" s="200" t="s">
        <v>372</v>
      </c>
      <c r="P28" s="200" t="s">
        <v>372</v>
      </c>
    </row>
    <row r="29" spans="1:16">
      <c r="A29" s="168" t="s">
        <v>256</v>
      </c>
      <c r="B29" s="200">
        <v>4.0801934879828305</v>
      </c>
      <c r="C29" s="200">
        <v>5.1323685449563561</v>
      </c>
      <c r="D29" s="200">
        <v>1.9693834710805325</v>
      </c>
      <c r="E29" s="200">
        <v>1.6140748179882314</v>
      </c>
      <c r="F29" s="200">
        <v>0.80316532189297352</v>
      </c>
      <c r="G29" s="200">
        <v>11.705797358239</v>
      </c>
      <c r="H29" s="200">
        <v>-8.9375530737221371</v>
      </c>
      <c r="I29" s="200">
        <v>2.1814409994933337</v>
      </c>
      <c r="J29" s="200">
        <v>4.656835404187154</v>
      </c>
      <c r="K29" s="200">
        <v>0.68597907907128608</v>
      </c>
      <c r="L29" s="200">
        <v>8.7905444781491315</v>
      </c>
      <c r="M29" s="199"/>
      <c r="N29" s="200">
        <v>-6.0026411777824862E-2</v>
      </c>
      <c r="O29" s="200">
        <v>-5.302408709902573</v>
      </c>
      <c r="P29" s="200">
        <v>-1.9443179935139332</v>
      </c>
    </row>
    <row r="30" spans="1:16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>
        <v>33.66305785914907</v>
      </c>
      <c r="M30" s="199"/>
      <c r="N30" s="200" t="s">
        <v>372</v>
      </c>
      <c r="O30" s="200" t="s">
        <v>372</v>
      </c>
      <c r="P30" s="200" t="s">
        <v>372</v>
      </c>
    </row>
    <row r="31" spans="1:16" ht="13.8" thickBot="1">
      <c r="A31" s="171" t="s">
        <v>218</v>
      </c>
      <c r="B31" s="202">
        <v>105.55535546312629</v>
      </c>
      <c r="C31" s="202">
        <v>110.44913375382902</v>
      </c>
      <c r="D31" s="202">
        <v>101.01288123982593</v>
      </c>
      <c r="E31" s="202">
        <v>73.812751224928903</v>
      </c>
      <c r="F31" s="202">
        <v>106.40208428998505</v>
      </c>
      <c r="G31" s="202">
        <v>44.320510710608694</v>
      </c>
      <c r="H31" s="202">
        <v>152.39064122128715</v>
      </c>
      <c r="I31" s="202">
        <v>114.28415196817122</v>
      </c>
      <c r="J31" s="202">
        <v>105.51705561386591</v>
      </c>
      <c r="K31" s="202">
        <v>80.165632424490525</v>
      </c>
      <c r="L31" s="202">
        <v>108.67706228024785</v>
      </c>
      <c r="M31" s="199"/>
      <c r="N31" s="202">
        <v>70.623555847351469</v>
      </c>
      <c r="O31" s="202">
        <v>54.766022385581813</v>
      </c>
      <c r="P31" s="202">
        <v>75.056068989953431</v>
      </c>
    </row>
    <row r="32" spans="1:16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19"/>
      <c r="N32" s="203"/>
      <c r="O32" s="203"/>
      <c r="P32" s="203"/>
    </row>
    <row r="33" spans="1:16" ht="13.8" thickBot="1">
      <c r="A33" s="175" t="s">
        <v>219</v>
      </c>
      <c r="B33" s="204">
        <v>7.8334876227098782</v>
      </c>
      <c r="C33" s="204">
        <v>5.8957143328573602</v>
      </c>
      <c r="D33" s="204">
        <v>10.506932718447558</v>
      </c>
      <c r="E33" s="204">
        <v>16.652547252604812</v>
      </c>
      <c r="F33" s="204">
        <v>4.7226474039407051</v>
      </c>
      <c r="G33" s="204">
        <v>52.337184625452139</v>
      </c>
      <c r="H33" s="204">
        <v>-5.9548538795110684</v>
      </c>
      <c r="I33" s="204">
        <v>7.6681340972057255</v>
      </c>
      <c r="J33" s="204">
        <v>8.0756216932707616</v>
      </c>
      <c r="K33" s="204">
        <v>13.33588872293554</v>
      </c>
      <c r="L33" s="204">
        <v>9.5501998049961614</v>
      </c>
      <c r="M33" s="205"/>
      <c r="N33" s="204">
        <v>9.5482141420902842</v>
      </c>
      <c r="O33" s="204">
        <v>5.9174336916433479</v>
      </c>
      <c r="P33" s="204">
        <v>6.7624045097256502</v>
      </c>
    </row>
    <row r="34" spans="1:16">
      <c r="A34" s="17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</row>
    <row r="35" spans="1:16">
      <c r="A35" s="12" t="s">
        <v>107</v>
      </c>
    </row>
    <row r="36" spans="1:16">
      <c r="A36" s="180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>
      <c r="A37" s="12" t="s">
        <v>344</v>
      </c>
    </row>
    <row r="40" spans="1:16">
      <c r="A40" s="12" t="s">
        <v>115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2403498C-DEE2-4D9D-92E3-3FA0330046B0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2B24F-2B03-4A33-868A-00A2B1C7A485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29</v>
      </c>
      <c r="C1" s="195"/>
      <c r="M1" s="13"/>
      <c r="N1" s="13"/>
      <c r="O1" s="13"/>
      <c r="P1" s="13" t="s">
        <v>30</v>
      </c>
    </row>
    <row r="2" spans="1:16">
      <c r="A2" s="11" t="s">
        <v>31</v>
      </c>
      <c r="C2" s="195"/>
    </row>
    <row r="3" spans="1:16" ht="13.8" thickBot="1">
      <c r="A3" s="11"/>
      <c r="C3" s="195"/>
    </row>
    <row r="4" spans="1:16" ht="24" customHeight="1">
      <c r="A4" s="376" t="s">
        <v>878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398" t="s">
        <v>341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430"/>
    </row>
    <row r="6" spans="1:16">
      <c r="A6" s="68"/>
      <c r="B6" s="68"/>
      <c r="C6" s="68"/>
    </row>
    <row r="7" spans="1:16" ht="15.75" customHeight="1">
      <c r="A7" s="402" t="s">
        <v>221</v>
      </c>
      <c r="B7" s="431" t="s">
        <v>346</v>
      </c>
      <c r="C7" s="466"/>
      <c r="D7" s="431" t="s">
        <v>347</v>
      </c>
      <c r="E7" s="466"/>
      <c r="G7" s="431" t="s">
        <v>348</v>
      </c>
      <c r="H7" s="466"/>
      <c r="I7" s="431" t="s">
        <v>349</v>
      </c>
      <c r="J7" s="466"/>
      <c r="L7" s="469" t="s">
        <v>350</v>
      </c>
      <c r="M7" s="469"/>
      <c r="N7" s="162"/>
      <c r="O7" s="469" t="s">
        <v>257</v>
      </c>
      <c r="P7" s="469"/>
    </row>
    <row r="8" spans="1:16" ht="19.95" customHeight="1">
      <c r="A8" s="403"/>
      <c r="B8" s="467"/>
      <c r="C8" s="468"/>
      <c r="D8" s="467"/>
      <c r="E8" s="468"/>
      <c r="G8" s="467"/>
      <c r="H8" s="468"/>
      <c r="I8" s="467"/>
      <c r="J8" s="468"/>
      <c r="L8" s="424" t="s">
        <v>351</v>
      </c>
      <c r="M8" s="426"/>
      <c r="N8" s="162"/>
      <c r="O8" s="424" t="s">
        <v>352</v>
      </c>
      <c r="P8" s="426"/>
    </row>
    <row r="9" spans="1:16" ht="13.2" customHeight="1">
      <c r="A9" s="403"/>
      <c r="B9" s="405" t="s">
        <v>353</v>
      </c>
      <c r="C9" s="405" t="s">
        <v>354</v>
      </c>
      <c r="D9" s="405" t="s">
        <v>353</v>
      </c>
      <c r="E9" s="405" t="s">
        <v>354</v>
      </c>
      <c r="G9" s="405" t="s">
        <v>353</v>
      </c>
      <c r="H9" s="405" t="s">
        <v>355</v>
      </c>
      <c r="I9" s="405" t="s">
        <v>353</v>
      </c>
      <c r="J9" s="405" t="s">
        <v>356</v>
      </c>
      <c r="L9" s="405" t="s">
        <v>357</v>
      </c>
      <c r="M9" s="405" t="s">
        <v>270</v>
      </c>
      <c r="N9" s="186"/>
      <c r="O9" s="405" t="s">
        <v>358</v>
      </c>
      <c r="P9" s="405" t="s">
        <v>270</v>
      </c>
    </row>
    <row r="10" spans="1:16" ht="14.25" customHeight="1">
      <c r="A10" s="403"/>
      <c r="B10" s="422" t="s">
        <v>269</v>
      </c>
      <c r="C10" s="422" t="s">
        <v>269</v>
      </c>
      <c r="D10" s="422" t="s">
        <v>269</v>
      </c>
      <c r="E10" s="422" t="s">
        <v>269</v>
      </c>
      <c r="G10" s="422" t="s">
        <v>269</v>
      </c>
      <c r="H10" s="422" t="s">
        <v>269</v>
      </c>
      <c r="I10" s="422" t="s">
        <v>269</v>
      </c>
      <c r="J10" s="422" t="s">
        <v>269</v>
      </c>
      <c r="L10" s="422"/>
      <c r="M10" s="422"/>
      <c r="N10" s="186"/>
      <c r="O10" s="422"/>
      <c r="P10" s="422"/>
    </row>
    <row r="11" spans="1:16" ht="27" customHeight="1">
      <c r="A11" s="404"/>
      <c r="B11" s="423"/>
      <c r="C11" s="423"/>
      <c r="D11" s="423"/>
      <c r="E11" s="423"/>
      <c r="G11" s="423"/>
      <c r="H11" s="423"/>
      <c r="I11" s="423"/>
      <c r="J11" s="423"/>
      <c r="L11" s="423"/>
      <c r="M11" s="423"/>
      <c r="N11" s="186"/>
      <c r="O11" s="423"/>
      <c r="P11" s="423"/>
    </row>
    <row r="12" spans="1:16">
      <c r="A12" s="162"/>
      <c r="B12" s="162"/>
      <c r="C12" s="162"/>
      <c r="D12" s="162"/>
      <c r="E12" s="162"/>
    </row>
    <row r="13" spans="1:16" ht="13.8" thickBot="1"/>
    <row r="14" spans="1:16">
      <c r="A14" s="164" t="s">
        <v>202</v>
      </c>
      <c r="B14" s="198">
        <v>15.217240252684364</v>
      </c>
      <c r="C14" s="198">
        <v>11.177424576851262</v>
      </c>
      <c r="D14" s="198">
        <v>1.1597870989403416</v>
      </c>
      <c r="E14" s="198">
        <v>0.85189118449542878</v>
      </c>
      <c r="F14" s="126"/>
      <c r="G14" s="198">
        <v>15.33218651679581</v>
      </c>
      <c r="H14" s="198">
        <v>11.554566203066749</v>
      </c>
      <c r="I14" s="198">
        <v>1.1501759130597886</v>
      </c>
      <c r="J14" s="198">
        <v>0.86678985531930719</v>
      </c>
      <c r="K14" s="126"/>
      <c r="L14" s="198">
        <v>52.821658174937383</v>
      </c>
      <c r="M14" s="198">
        <v>1.5349274991280359</v>
      </c>
      <c r="N14" s="126"/>
      <c r="O14" s="198">
        <v>49.993469174503659</v>
      </c>
      <c r="P14" s="198">
        <v>1.3800443387694115</v>
      </c>
    </row>
    <row r="15" spans="1:16">
      <c r="A15" s="168" t="s">
        <v>215</v>
      </c>
      <c r="B15" s="200">
        <v>26.566236118550751</v>
      </c>
      <c r="C15" s="200">
        <v>19.96420031729027</v>
      </c>
      <c r="D15" s="200">
        <v>4.2617955032689006</v>
      </c>
      <c r="E15" s="200">
        <v>3.2026870031157695</v>
      </c>
      <c r="F15" s="126"/>
      <c r="G15" s="200">
        <v>19.729557381845311</v>
      </c>
      <c r="H15" s="200">
        <v>14.998067403208529</v>
      </c>
      <c r="I15" s="200">
        <v>3.3155939698253647</v>
      </c>
      <c r="J15" s="200">
        <v>2.5204570421265853</v>
      </c>
      <c r="K15" s="126"/>
      <c r="L15" s="200">
        <v>39.826756865525766</v>
      </c>
      <c r="M15" s="200">
        <v>3.1560643605079384</v>
      </c>
      <c r="N15" s="126"/>
      <c r="O15" s="200">
        <v>39.911631927768703</v>
      </c>
      <c r="P15" s="200">
        <v>3.1551531687957337</v>
      </c>
    </row>
    <row r="16" spans="1:16">
      <c r="A16" s="168" t="s">
        <v>203</v>
      </c>
      <c r="B16" s="200">
        <v>12.755679467104827</v>
      </c>
      <c r="C16" s="200">
        <v>10.939499583196088</v>
      </c>
      <c r="D16" s="200">
        <v>1.3479023074878249</v>
      </c>
      <c r="E16" s="200">
        <v>1.1559852040009659</v>
      </c>
      <c r="F16" s="126"/>
      <c r="G16" s="200">
        <v>13.150963999334669</v>
      </c>
      <c r="H16" s="200">
        <v>11.006498689357556</v>
      </c>
      <c r="I16" s="200">
        <v>1.3300812026357771</v>
      </c>
      <c r="J16" s="200">
        <v>1.1131911709506954</v>
      </c>
      <c r="K16" s="126"/>
      <c r="L16" s="200">
        <v>32.109584218665525</v>
      </c>
      <c r="M16" s="200">
        <v>0.88744720368475283</v>
      </c>
      <c r="N16" s="126"/>
      <c r="O16" s="200">
        <v>31.479683816391624</v>
      </c>
      <c r="P16" s="200">
        <v>0.86767518994511439</v>
      </c>
    </row>
    <row r="17" spans="1:16">
      <c r="A17" s="168" t="s">
        <v>204</v>
      </c>
      <c r="B17" s="200">
        <v>22.229995291782053</v>
      </c>
      <c r="C17" s="200">
        <v>17.324075027937063</v>
      </c>
      <c r="D17" s="200">
        <v>2.0079637970284994</v>
      </c>
      <c r="E17" s="200">
        <v>1.5648278380860829</v>
      </c>
      <c r="F17" s="126"/>
      <c r="G17" s="200">
        <v>22.862567313257795</v>
      </c>
      <c r="H17" s="200">
        <v>17.436565682890539</v>
      </c>
      <c r="I17" s="200">
        <v>2.0945068095509973</v>
      </c>
      <c r="J17" s="200">
        <v>1.5974148947314095</v>
      </c>
      <c r="K17" s="126"/>
      <c r="L17" s="200">
        <v>44.764540902611415</v>
      </c>
      <c r="M17" s="200">
        <v>2.331493833700176</v>
      </c>
      <c r="N17" s="126"/>
      <c r="O17" s="200">
        <v>43.406444366833725</v>
      </c>
      <c r="P17" s="200">
        <v>2.2800006960131496</v>
      </c>
    </row>
    <row r="18" spans="1:16">
      <c r="A18" s="168" t="s">
        <v>205</v>
      </c>
      <c r="B18" s="200">
        <v>15.102491268134452</v>
      </c>
      <c r="C18" s="200">
        <v>11.96834592668643</v>
      </c>
      <c r="D18" s="200">
        <v>1.2161444785960267</v>
      </c>
      <c r="E18" s="200">
        <v>0.9637640279506613</v>
      </c>
      <c r="F18" s="126"/>
      <c r="G18" s="200">
        <v>15.466894332870968</v>
      </c>
      <c r="H18" s="200">
        <v>12.134606689658929</v>
      </c>
      <c r="I18" s="200">
        <v>1.2444456301822346</v>
      </c>
      <c r="J18" s="200">
        <v>0.97633422353142452</v>
      </c>
      <c r="K18" s="126"/>
      <c r="L18" s="200">
        <v>49.755312724203613</v>
      </c>
      <c r="M18" s="200">
        <v>2.0487505241641468</v>
      </c>
      <c r="N18" s="126"/>
      <c r="O18" s="200">
        <v>47.374318935267659</v>
      </c>
      <c r="P18" s="200">
        <v>1.9859648186625307</v>
      </c>
    </row>
    <row r="19" spans="1:16">
      <c r="A19" s="168" t="s">
        <v>359</v>
      </c>
      <c r="B19" s="200">
        <v>25.506223558313053</v>
      </c>
      <c r="C19" s="200">
        <v>11.76146441230301</v>
      </c>
      <c r="D19" s="200">
        <v>1.1512109754018036</v>
      </c>
      <c r="E19" s="200">
        <v>0.53084796686132651</v>
      </c>
      <c r="F19" s="126"/>
      <c r="G19" s="200">
        <v>24.676785413566815</v>
      </c>
      <c r="H19" s="200">
        <v>11.759436239967872</v>
      </c>
      <c r="I19" s="200">
        <v>1.0982989760730628</v>
      </c>
      <c r="J19" s="200">
        <v>0.52338165466449127</v>
      </c>
      <c r="K19" s="126"/>
      <c r="L19" s="200">
        <v>57.132516359877208</v>
      </c>
      <c r="M19" s="200">
        <v>2.3079813474945223</v>
      </c>
      <c r="N19" s="126"/>
      <c r="O19" s="200">
        <v>52.985585121682433</v>
      </c>
      <c r="P19" s="200">
        <v>2.1530755437926241</v>
      </c>
    </row>
    <row r="20" spans="1:16">
      <c r="A20" s="168" t="s">
        <v>207</v>
      </c>
      <c r="B20" s="200">
        <v>-8.2761765432333334</v>
      </c>
      <c r="C20" s="200">
        <v>-7.1362073224022966</v>
      </c>
      <c r="D20" s="200">
        <v>-4.433602828169052</v>
      </c>
      <c r="E20" s="200">
        <v>-3.8229137333799268</v>
      </c>
      <c r="F20" s="126"/>
      <c r="G20" s="200">
        <v>-3.5022854713120202</v>
      </c>
      <c r="H20" s="200">
        <v>-3.6059289377873451</v>
      </c>
      <c r="I20" s="200">
        <v>-2.0007097272484025</v>
      </c>
      <c r="J20" s="200">
        <v>-2.0599169201632752</v>
      </c>
      <c r="K20" s="126"/>
      <c r="L20" s="200">
        <v>186.68730650154799</v>
      </c>
      <c r="M20" s="200">
        <v>4.9099403221045703</v>
      </c>
      <c r="N20" s="126"/>
      <c r="O20" s="200">
        <v>192.65175718849841</v>
      </c>
      <c r="P20" s="200">
        <v>4.9099403221045703</v>
      </c>
    </row>
    <row r="21" spans="1:16">
      <c r="A21" s="168" t="s">
        <v>208</v>
      </c>
      <c r="B21" s="200">
        <v>36.724504513888107</v>
      </c>
      <c r="C21" s="200">
        <v>27.451730720025719</v>
      </c>
      <c r="D21" s="200">
        <v>5.7543727358582109</v>
      </c>
      <c r="E21" s="200">
        <v>4.3014192539397982</v>
      </c>
      <c r="F21" s="126"/>
      <c r="G21" s="200">
        <v>36.954909545304574</v>
      </c>
      <c r="H21" s="200">
        <v>27.770483056856239</v>
      </c>
      <c r="I21" s="200">
        <v>5.0343992807700451</v>
      </c>
      <c r="J21" s="200">
        <v>3.7831969188472145</v>
      </c>
      <c r="K21" s="126"/>
      <c r="L21" s="200">
        <v>30.347902622085094</v>
      </c>
      <c r="M21" s="200">
        <v>4.4529518853442118</v>
      </c>
      <c r="N21" s="126"/>
      <c r="O21" s="200">
        <v>23.973046639792976</v>
      </c>
      <c r="P21" s="200">
        <v>3.700929957166279</v>
      </c>
    </row>
    <row r="22" spans="1:16">
      <c r="A22" s="168" t="s">
        <v>209</v>
      </c>
      <c r="B22" s="200">
        <v>19.043050681087887</v>
      </c>
      <c r="C22" s="200">
        <v>15.632703330894811</v>
      </c>
      <c r="D22" s="200">
        <v>1.0256833312692715</v>
      </c>
      <c r="E22" s="200">
        <v>0.84199761360192038</v>
      </c>
      <c r="F22" s="126"/>
      <c r="G22" s="200">
        <v>19.095086487389043</v>
      </c>
      <c r="H22" s="200">
        <v>15.346321860347576</v>
      </c>
      <c r="I22" s="200">
        <v>1.0712043442213124</v>
      </c>
      <c r="J22" s="200">
        <v>0.86090453978721926</v>
      </c>
      <c r="K22" s="126"/>
      <c r="L22" s="200">
        <v>46.269887821687803</v>
      </c>
      <c r="M22" s="200">
        <v>1.5108434575030765</v>
      </c>
      <c r="N22" s="126"/>
      <c r="O22" s="200">
        <v>42.846701288709369</v>
      </c>
      <c r="P22" s="200">
        <v>1.3332626414981787</v>
      </c>
    </row>
    <row r="23" spans="1:16">
      <c r="A23" s="168" t="s">
        <v>211</v>
      </c>
      <c r="B23" s="200">
        <v>22.182274500988299</v>
      </c>
      <c r="C23" s="200">
        <v>16.731209925439412</v>
      </c>
      <c r="D23" s="200">
        <v>4.0507901698362137</v>
      </c>
      <c r="E23" s="200">
        <v>3.0553503741204016</v>
      </c>
      <c r="F23" s="126"/>
      <c r="G23" s="200">
        <v>20.585954854501797</v>
      </c>
      <c r="H23" s="200">
        <v>15.648490665955411</v>
      </c>
      <c r="I23" s="200">
        <v>3.9587012389061744</v>
      </c>
      <c r="J23" s="200">
        <v>3.0092215699570768</v>
      </c>
      <c r="K23" s="126"/>
      <c r="L23" s="200">
        <v>54.53785695411446</v>
      </c>
      <c r="M23" s="200">
        <v>14.381455619368108</v>
      </c>
      <c r="N23" s="126"/>
      <c r="O23" s="200">
        <v>49.219046132578207</v>
      </c>
      <c r="P23" s="200">
        <v>14.308049428995442</v>
      </c>
    </row>
    <row r="24" spans="1:16">
      <c r="A24" s="168" t="s">
        <v>212</v>
      </c>
      <c r="B24" s="200">
        <v>21.43488673005524</v>
      </c>
      <c r="C24" s="200">
        <v>16.860130865306985</v>
      </c>
      <c r="D24" s="200">
        <v>1.6588326052218723</v>
      </c>
      <c r="E24" s="200">
        <v>1.3047950828899397</v>
      </c>
      <c r="F24" s="126"/>
      <c r="G24" s="200">
        <v>22.285177200960181</v>
      </c>
      <c r="H24" s="200">
        <v>17.556739570340529</v>
      </c>
      <c r="I24" s="200">
        <v>1.8121059509732182</v>
      </c>
      <c r="J24" s="200">
        <v>1.4276158528248222</v>
      </c>
      <c r="K24" s="126"/>
      <c r="L24" s="200">
        <v>42.330946574162517</v>
      </c>
      <c r="M24" s="200">
        <v>1.8204509535792894</v>
      </c>
      <c r="N24" s="126"/>
      <c r="O24" s="200">
        <v>39.040579801254623</v>
      </c>
      <c r="P24" s="200">
        <v>1.7185801187055361</v>
      </c>
    </row>
    <row r="25" spans="1:16">
      <c r="A25" s="168" t="s">
        <v>213</v>
      </c>
      <c r="B25" s="200">
        <v>17.398253014334333</v>
      </c>
      <c r="C25" s="200">
        <v>13.327442740357315</v>
      </c>
      <c r="D25" s="200">
        <v>1.4180159693412553</v>
      </c>
      <c r="E25" s="200">
        <v>1.0862312797001774</v>
      </c>
      <c r="F25" s="126"/>
      <c r="G25" s="200">
        <v>16.349677433438785</v>
      </c>
      <c r="H25" s="200">
        <v>12.643948971841548</v>
      </c>
      <c r="I25" s="200">
        <v>1.3641570649084203</v>
      </c>
      <c r="J25" s="200">
        <v>1.0549646859088773</v>
      </c>
      <c r="K25" s="126"/>
      <c r="L25" s="200">
        <v>49.30015838520756</v>
      </c>
      <c r="M25" s="200">
        <v>1.8746663667773178</v>
      </c>
      <c r="N25" s="126"/>
      <c r="O25" s="200">
        <v>47.601006179932298</v>
      </c>
      <c r="P25" s="200">
        <v>1.789064843037514</v>
      </c>
    </row>
    <row r="26" spans="1:16">
      <c r="A26" s="168" t="s">
        <v>210</v>
      </c>
      <c r="B26" s="200">
        <v>-9.2752568882422484</v>
      </c>
      <c r="C26" s="200">
        <v>-9.3583964457839155</v>
      </c>
      <c r="D26" s="200">
        <v>-5.912929218759059</v>
      </c>
      <c r="E26" s="200">
        <v>-5.9659302649776258</v>
      </c>
      <c r="F26" s="126"/>
      <c r="G26" s="200">
        <v>-5.2112672900379353</v>
      </c>
      <c r="H26" s="200">
        <v>-5.3802183816098754</v>
      </c>
      <c r="I26" s="200">
        <v>-4.3631199393661957</v>
      </c>
      <c r="J26" s="200">
        <v>-4.5045737998934401</v>
      </c>
      <c r="K26" s="126"/>
      <c r="L26" s="200">
        <v>292.96089385474858</v>
      </c>
      <c r="M26" s="200">
        <v>8.6855464490679264</v>
      </c>
      <c r="N26" s="126"/>
      <c r="O26" s="200">
        <v>293.94618834080717</v>
      </c>
      <c r="P26" s="200">
        <v>8.6855464490679264</v>
      </c>
    </row>
    <row r="27" spans="1:16">
      <c r="A27" s="168" t="s">
        <v>214</v>
      </c>
      <c r="B27" s="200">
        <v>8.7506110045769789E-2</v>
      </c>
      <c r="C27" s="200">
        <v>0.54828047075552644</v>
      </c>
      <c r="D27" s="200">
        <v>4.5117234313536578E-2</v>
      </c>
      <c r="E27" s="200">
        <v>0.28268767124575267</v>
      </c>
      <c r="F27" s="126"/>
      <c r="G27" s="200">
        <v>-0.30144918314429792</v>
      </c>
      <c r="H27" s="200">
        <v>-1.1071695592001654</v>
      </c>
      <c r="I27" s="200">
        <v>-0.18986124753521411</v>
      </c>
      <c r="J27" s="200">
        <v>-0.69732679833514</v>
      </c>
      <c r="K27" s="126"/>
      <c r="L27" s="200">
        <v>83.324834268230489</v>
      </c>
      <c r="M27" s="200">
        <v>2.3037987771349617</v>
      </c>
      <c r="N27" s="126"/>
      <c r="O27" s="200">
        <v>83.989703989703983</v>
      </c>
      <c r="P27" s="200">
        <v>2.3002739932042164</v>
      </c>
    </row>
    <row r="28" spans="1:16">
      <c r="A28" s="168" t="s">
        <v>216</v>
      </c>
      <c r="B28" s="200">
        <v>14.86374896779521</v>
      </c>
      <c r="C28" s="200">
        <v>11.990253546106503</v>
      </c>
      <c r="D28" s="200">
        <v>1.2270852024964836</v>
      </c>
      <c r="E28" s="200">
        <v>0.98986216280203487</v>
      </c>
      <c r="F28" s="126"/>
      <c r="G28" s="200">
        <v>13.97728015542631</v>
      </c>
      <c r="H28" s="200">
        <v>11.256906020204427</v>
      </c>
      <c r="I28" s="200">
        <v>0.92208667293756774</v>
      </c>
      <c r="J28" s="200">
        <v>0.74262252057039002</v>
      </c>
      <c r="K28" s="126"/>
      <c r="L28" s="200">
        <v>47.028985507246382</v>
      </c>
      <c r="M28" s="200">
        <v>0.95896674993129671</v>
      </c>
      <c r="N28" s="126"/>
      <c r="O28" s="200">
        <v>45.597278555541017</v>
      </c>
      <c r="P28" s="200">
        <v>0.93626533786540689</v>
      </c>
    </row>
    <row r="29" spans="1:16">
      <c r="A29" s="168" t="s">
        <v>256</v>
      </c>
      <c r="B29" s="200">
        <v>6.8079505446320372</v>
      </c>
      <c r="C29" s="200">
        <v>5.1807309995176141</v>
      </c>
      <c r="D29" s="200">
        <v>0.75902735520933118</v>
      </c>
      <c r="E29" s="200">
        <v>0.57760650915941514</v>
      </c>
      <c r="F29" s="126"/>
      <c r="G29" s="200">
        <v>7.3065085896694155</v>
      </c>
      <c r="H29" s="200">
        <v>4.6959420308359654</v>
      </c>
      <c r="I29" s="200">
        <v>0.86580671065458559</v>
      </c>
      <c r="J29" s="200">
        <v>0.55645977463042429</v>
      </c>
      <c r="K29" s="126"/>
      <c r="L29" s="200">
        <v>58.925452859493497</v>
      </c>
      <c r="M29" s="200">
        <v>2.1476218906691189</v>
      </c>
      <c r="N29" s="126"/>
      <c r="O29" s="200">
        <v>55.228084993909313</v>
      </c>
      <c r="P29" s="200">
        <v>2.0207529164838518</v>
      </c>
    </row>
    <row r="30" spans="1:16">
      <c r="A30" s="168" t="s">
        <v>217</v>
      </c>
      <c r="B30" s="200">
        <v>8.7216451627928659</v>
      </c>
      <c r="C30" s="200">
        <v>7.1000046578788032</v>
      </c>
      <c r="D30" s="200">
        <v>2.355955725722942</v>
      </c>
      <c r="E30" s="200">
        <v>1.9179061191057067</v>
      </c>
      <c r="F30" s="126"/>
      <c r="G30" s="200">
        <v>7.2277707458571774</v>
      </c>
      <c r="H30" s="200">
        <v>5.9014583929823017</v>
      </c>
      <c r="I30" s="200">
        <v>2.8830963460986894</v>
      </c>
      <c r="J30" s="200">
        <v>2.3540416163881646</v>
      </c>
      <c r="K30" s="126"/>
      <c r="L30" s="200">
        <v>44.587304441647184</v>
      </c>
      <c r="M30" s="200">
        <v>1.8718552341360359</v>
      </c>
      <c r="N30" s="126"/>
      <c r="O30" s="200">
        <v>44.136451021594311</v>
      </c>
      <c r="P30" s="200">
        <v>1.8631735099204429</v>
      </c>
    </row>
    <row r="31" spans="1:16" ht="13.8" thickBot="1">
      <c r="A31" s="171" t="s">
        <v>218</v>
      </c>
      <c r="B31" s="202">
        <v>19.84188038896038</v>
      </c>
      <c r="C31" s="202">
        <v>15.249597419183564</v>
      </c>
      <c r="D31" s="202">
        <v>1.3449014280692109</v>
      </c>
      <c r="E31" s="202">
        <v>1.0336321429470685</v>
      </c>
      <c r="F31" s="126"/>
      <c r="G31" s="202">
        <v>15.13190156845836</v>
      </c>
      <c r="H31" s="202">
        <v>11.825142427272645</v>
      </c>
      <c r="I31" s="202">
        <v>1.0353876961201542</v>
      </c>
      <c r="J31" s="202">
        <v>0.80912547036306759</v>
      </c>
      <c r="K31" s="126"/>
      <c r="L31" s="202">
        <v>46.838586437440306</v>
      </c>
      <c r="M31" s="202">
        <v>1.8890230210087688</v>
      </c>
      <c r="N31" s="126"/>
      <c r="O31" s="202">
        <v>43.38701185764539</v>
      </c>
      <c r="P31" s="202">
        <v>1.8100869792639676</v>
      </c>
    </row>
    <row r="32" spans="1:16" ht="13.8" thickBot="1">
      <c r="A32" s="174"/>
      <c r="B32" s="203"/>
      <c r="C32" s="203"/>
      <c r="D32" s="203"/>
      <c r="E32" s="203"/>
      <c r="G32" s="203"/>
      <c r="H32" s="203"/>
      <c r="I32" s="203"/>
      <c r="J32" s="203"/>
      <c r="L32" s="203"/>
      <c r="M32" s="203"/>
      <c r="O32" s="203"/>
      <c r="P32" s="203"/>
    </row>
    <row r="33" spans="1:16" ht="13.8" thickBot="1">
      <c r="A33" s="175" t="s">
        <v>219</v>
      </c>
      <c r="B33" s="204">
        <v>17.888175987707786</v>
      </c>
      <c r="C33" s="204">
        <v>13.24264862128031</v>
      </c>
      <c r="D33" s="204">
        <v>1.4660785460226149</v>
      </c>
      <c r="E33" s="204">
        <v>1.0853405651597041</v>
      </c>
      <c r="G33" s="204">
        <v>17.002391330109319</v>
      </c>
      <c r="H33" s="204">
        <v>12.392106142695255</v>
      </c>
      <c r="I33" s="204">
        <v>1.4104144227675359</v>
      </c>
      <c r="J33" s="204">
        <v>1.0279733534407005</v>
      </c>
      <c r="L33" s="204">
        <v>48.049312912649327</v>
      </c>
      <c r="M33" s="204">
        <v>2.1312319805622737</v>
      </c>
      <c r="O33" s="204">
        <v>44.864574851637457</v>
      </c>
      <c r="P33" s="204">
        <v>2.0239990476803209</v>
      </c>
    </row>
    <row r="34" spans="1:16">
      <c r="A34" s="178"/>
      <c r="B34" s="188"/>
      <c r="C34" s="188"/>
      <c r="D34" s="188"/>
      <c r="E34" s="188"/>
      <c r="L34" s="188"/>
      <c r="M34" s="188"/>
    </row>
    <row r="35" spans="1:16">
      <c r="A35" s="12" t="s">
        <v>107</v>
      </c>
      <c r="M35" s="206"/>
    </row>
    <row r="36" spans="1:16">
      <c r="A36" s="12" t="s">
        <v>360</v>
      </c>
      <c r="M36" s="206"/>
    </row>
    <row r="37" spans="1:16">
      <c r="A37" s="12" t="s">
        <v>361</v>
      </c>
      <c r="B37" s="207"/>
      <c r="C37" s="207"/>
      <c r="L37" s="208"/>
      <c r="M37" s="208"/>
    </row>
    <row r="38" spans="1:16">
      <c r="A38" s="12" t="s">
        <v>362</v>
      </c>
      <c r="L38" s="208"/>
      <c r="M38" s="208"/>
    </row>
    <row r="39" spans="1:16">
      <c r="A39" s="12" t="s">
        <v>363</v>
      </c>
      <c r="L39" s="208"/>
      <c r="M39" s="208"/>
    </row>
    <row r="40" spans="1:16">
      <c r="A40" s="12" t="s">
        <v>364</v>
      </c>
      <c r="L40" s="208"/>
      <c r="M40" s="208"/>
    </row>
    <row r="41" spans="1:16">
      <c r="A41" s="12" t="s">
        <v>365</v>
      </c>
      <c r="L41" s="208"/>
      <c r="M41" s="208"/>
    </row>
    <row r="43" spans="1:16">
      <c r="A43" s="12" t="s">
        <v>115</v>
      </c>
    </row>
  </sheetData>
  <sortState xmlns:xlrd2="http://schemas.microsoft.com/office/spreadsheetml/2017/richdata2" ref="A14:AA31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C7C0AC56-B813-4AE8-BD7F-BFF4D1D55DAA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843FC-DE3E-4C9F-9431-CE470DD8B3EB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08" customWidth="1"/>
    <col min="2" max="2" width="16.109375" style="208" customWidth="1"/>
    <col min="3" max="3" width="12.109375" style="208" customWidth="1"/>
    <col min="4" max="4" width="15" style="208" customWidth="1"/>
    <col min="5" max="6" width="13.5546875" style="208" customWidth="1"/>
    <col min="7" max="7" width="14.88671875" style="208" bestFit="1" customWidth="1"/>
    <col min="8" max="9" width="15.6640625" style="208" customWidth="1"/>
    <col min="10" max="12" width="13.5546875" style="208" customWidth="1"/>
    <col min="13" max="13" width="14.33203125" style="208" bestFit="1" customWidth="1"/>
    <col min="14" max="14" width="13.5546875" style="208" customWidth="1"/>
    <col min="15" max="15" width="17" style="208" customWidth="1"/>
    <col min="16" max="16384" width="10.33203125" style="208"/>
  </cols>
  <sheetData>
    <row r="1" spans="1:15">
      <c r="A1" s="11" t="s">
        <v>29</v>
      </c>
      <c r="B1" s="11"/>
      <c r="C1" s="11"/>
      <c r="O1" s="13" t="s">
        <v>30</v>
      </c>
    </row>
    <row r="2" spans="1:15">
      <c r="A2" s="11" t="s">
        <v>31</v>
      </c>
      <c r="B2" s="11"/>
      <c r="C2" s="11"/>
    </row>
    <row r="3" spans="1:15" ht="13.8" thickBot="1"/>
    <row r="4" spans="1:15" ht="25.5" customHeight="1">
      <c r="A4" s="376" t="s">
        <v>877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8"/>
    </row>
    <row r="5" spans="1:15" ht="16.5" customHeight="1" thickBot="1">
      <c r="A5" s="472" t="s">
        <v>366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4"/>
    </row>
    <row r="6" spans="1:1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</row>
    <row r="7" spans="1:15" ht="13.2" customHeight="1">
      <c r="A7" s="402" t="s">
        <v>221</v>
      </c>
      <c r="B7" s="431" t="s">
        <v>367</v>
      </c>
      <c r="C7" s="439"/>
      <c r="D7" s="439"/>
      <c r="E7" s="439"/>
      <c r="F7" s="439"/>
      <c r="G7" s="432"/>
      <c r="H7" s="405" t="s">
        <v>368</v>
      </c>
      <c r="I7" s="431" t="s">
        <v>369</v>
      </c>
      <c r="J7" s="439"/>
      <c r="K7" s="439"/>
      <c r="L7" s="439"/>
      <c r="M7" s="439"/>
      <c r="N7" s="432"/>
      <c r="O7" s="405" t="s">
        <v>370</v>
      </c>
    </row>
    <row r="8" spans="1:15">
      <c r="A8" s="403"/>
      <c r="B8" s="475"/>
      <c r="C8" s="476"/>
      <c r="D8" s="476"/>
      <c r="E8" s="476"/>
      <c r="F8" s="476"/>
      <c r="G8" s="477"/>
      <c r="H8" s="422"/>
      <c r="I8" s="475"/>
      <c r="J8" s="476"/>
      <c r="K8" s="476"/>
      <c r="L8" s="476"/>
      <c r="M8" s="476"/>
      <c r="N8" s="477"/>
      <c r="O8" s="422"/>
    </row>
    <row r="9" spans="1:15" ht="13.95" customHeight="1">
      <c r="A9" s="403"/>
      <c r="B9" s="189"/>
      <c r="C9" s="469" t="s">
        <v>46</v>
      </c>
      <c r="D9" s="469"/>
      <c r="E9" s="469"/>
      <c r="F9" s="469"/>
      <c r="G9" s="469"/>
      <c r="H9" s="422"/>
      <c r="I9" s="190"/>
      <c r="J9" s="471" t="s">
        <v>46</v>
      </c>
      <c r="K9" s="471"/>
      <c r="L9" s="471"/>
      <c r="M9" s="471"/>
      <c r="N9" s="471"/>
      <c r="O9" s="422"/>
    </row>
    <row r="10" spans="1:15">
      <c r="A10" s="403"/>
      <c r="B10" s="190" t="s">
        <v>106</v>
      </c>
      <c r="C10" s="422" t="s">
        <v>224</v>
      </c>
      <c r="D10" s="211" t="s">
        <v>249</v>
      </c>
      <c r="E10" s="470" t="s">
        <v>116</v>
      </c>
      <c r="F10" s="470"/>
      <c r="G10" s="470"/>
      <c r="H10" s="422"/>
      <c r="I10" s="190" t="s">
        <v>106</v>
      </c>
      <c r="J10" s="422" t="s">
        <v>224</v>
      </c>
      <c r="K10" s="211" t="s">
        <v>249</v>
      </c>
      <c r="L10" s="470" t="s">
        <v>116</v>
      </c>
      <c r="M10" s="470"/>
      <c r="N10" s="470"/>
      <c r="O10" s="422"/>
    </row>
    <row r="11" spans="1:15" ht="12.75" customHeight="1">
      <c r="A11" s="404"/>
      <c r="B11" s="191"/>
      <c r="C11" s="423"/>
      <c r="D11" s="212" t="s">
        <v>371</v>
      </c>
      <c r="E11" s="213" t="s">
        <v>224</v>
      </c>
      <c r="F11" s="213" t="s">
        <v>159</v>
      </c>
      <c r="G11" s="213" t="s">
        <v>160</v>
      </c>
      <c r="H11" s="423"/>
      <c r="I11" s="191"/>
      <c r="J11" s="423"/>
      <c r="K11" s="212" t="s">
        <v>371</v>
      </c>
      <c r="L11" s="213" t="s">
        <v>224</v>
      </c>
      <c r="M11" s="213" t="s">
        <v>159</v>
      </c>
      <c r="N11" s="213" t="s">
        <v>160</v>
      </c>
      <c r="O11" s="423"/>
    </row>
    <row r="12" spans="1:15">
      <c r="A12" s="214"/>
      <c r="B12" s="162"/>
      <c r="C12" s="162"/>
      <c r="D12" s="214"/>
      <c r="E12" s="214"/>
      <c r="F12" s="214"/>
      <c r="G12" s="214"/>
      <c r="I12" s="162"/>
      <c r="J12" s="162"/>
      <c r="K12" s="214"/>
      <c r="L12" s="214"/>
      <c r="M12" s="214"/>
      <c r="N12" s="214"/>
    </row>
    <row r="13" spans="1:15" ht="13.8" thickBot="1">
      <c r="A13" s="215"/>
      <c r="B13" s="12"/>
      <c r="C13" s="12"/>
      <c r="D13" s="210"/>
      <c r="E13" s="210"/>
      <c r="F13" s="210"/>
      <c r="G13" s="210"/>
      <c r="I13" s="12"/>
      <c r="J13" s="12"/>
      <c r="K13" s="210"/>
      <c r="L13" s="210"/>
      <c r="M13" s="210"/>
      <c r="N13" s="210"/>
    </row>
    <row r="14" spans="1:15">
      <c r="A14" s="164" t="s">
        <v>202</v>
      </c>
      <c r="B14" s="198">
        <v>1.2765726758642979</v>
      </c>
      <c r="C14" s="198">
        <v>1.277369843668672</v>
      </c>
      <c r="D14" s="198">
        <v>1.5381293628061696</v>
      </c>
      <c r="E14" s="198">
        <v>0.29105487998678614</v>
      </c>
      <c r="F14" s="198">
        <v>1.6095438966517268</v>
      </c>
      <c r="G14" s="198">
        <v>9.99978032956296E-2</v>
      </c>
      <c r="H14" s="198">
        <v>1.2765726758642979</v>
      </c>
      <c r="I14" s="198">
        <v>1.8511471705230491</v>
      </c>
      <c r="J14" s="198">
        <v>1.8523266896356361</v>
      </c>
      <c r="K14" s="198">
        <v>2.1064534078601143</v>
      </c>
      <c r="L14" s="198">
        <v>0.89110009401514745</v>
      </c>
      <c r="M14" s="198">
        <v>2.2099920906933823</v>
      </c>
      <c r="N14" s="198">
        <v>0.69998462306940734</v>
      </c>
      <c r="O14" s="198">
        <v>1.8511471705230491</v>
      </c>
    </row>
    <row r="15" spans="1:15">
      <c r="A15" s="168" t="s">
        <v>215</v>
      </c>
      <c r="B15" s="200">
        <v>1.2525095265419548</v>
      </c>
      <c r="C15" s="200">
        <v>1.2525095265419548</v>
      </c>
      <c r="D15" s="200">
        <v>1.2525095265419548</v>
      </c>
      <c r="E15" s="200" t="s">
        <v>372</v>
      </c>
      <c r="F15" s="200" t="s">
        <v>372</v>
      </c>
      <c r="G15" s="200" t="s">
        <v>372</v>
      </c>
      <c r="H15" s="200">
        <v>1.2525095265419548</v>
      </c>
      <c r="I15" s="200">
        <v>1.2525095265419548</v>
      </c>
      <c r="J15" s="200">
        <v>1.2525095265419548</v>
      </c>
      <c r="K15" s="200">
        <v>1.2525095265419548</v>
      </c>
      <c r="L15" s="200" t="s">
        <v>372</v>
      </c>
      <c r="M15" s="200" t="s">
        <v>372</v>
      </c>
      <c r="N15" s="200" t="s">
        <v>372</v>
      </c>
      <c r="O15" s="200">
        <v>1.2525095265419548</v>
      </c>
    </row>
    <row r="16" spans="1:15">
      <c r="A16" s="168" t="s">
        <v>203</v>
      </c>
      <c r="B16" s="200">
        <v>1.9038573340054887</v>
      </c>
      <c r="C16" s="200">
        <v>1.9038573340054887</v>
      </c>
      <c r="D16" s="200">
        <v>2.0038407672164866</v>
      </c>
      <c r="E16" s="200">
        <v>1.211426657666002</v>
      </c>
      <c r="F16" s="200">
        <v>4.1563169164882225</v>
      </c>
      <c r="G16" s="200">
        <v>0.2590081511388741</v>
      </c>
      <c r="H16" s="200">
        <v>1.9038573340054887</v>
      </c>
      <c r="I16" s="200">
        <v>1.9125398927258317</v>
      </c>
      <c r="J16" s="200">
        <v>1.9125398927258317</v>
      </c>
      <c r="K16" s="200">
        <v>2.0038407672164866</v>
      </c>
      <c r="L16" s="200">
        <v>1.2802398781770514</v>
      </c>
      <c r="M16" s="200">
        <v>4.4379014989293362</v>
      </c>
      <c r="N16" s="200">
        <v>0.2590081511388741</v>
      </c>
      <c r="O16" s="200">
        <v>1.9125398927258317</v>
      </c>
    </row>
    <row r="17" spans="1:15">
      <c r="A17" s="168" t="s">
        <v>204</v>
      </c>
      <c r="B17" s="200">
        <v>2.1648473023661516</v>
      </c>
      <c r="C17" s="200">
        <v>2.2077788535771452</v>
      </c>
      <c r="D17" s="200">
        <v>1.9311677252604205</v>
      </c>
      <c r="E17" s="200">
        <v>2.5391630290305152</v>
      </c>
      <c r="F17" s="200">
        <v>6.8779953142763821</v>
      </c>
      <c r="G17" s="200">
        <v>0.29674213195686105</v>
      </c>
      <c r="H17" s="200">
        <v>2.1648473023661516</v>
      </c>
      <c r="I17" s="200">
        <v>2.8910832379132398</v>
      </c>
      <c r="J17" s="200">
        <v>2.9493466805249007</v>
      </c>
      <c r="K17" s="200">
        <v>3.2917328626704685</v>
      </c>
      <c r="L17" s="200">
        <v>2.5391630290305152</v>
      </c>
      <c r="M17" s="200">
        <v>6.8779953142763821</v>
      </c>
      <c r="N17" s="200">
        <v>0.29674213195686105</v>
      </c>
      <c r="O17" s="200">
        <v>2.8910832379132398</v>
      </c>
    </row>
    <row r="18" spans="1:15">
      <c r="A18" s="168" t="s">
        <v>205</v>
      </c>
      <c r="B18" s="200">
        <v>2.0143791140297953</v>
      </c>
      <c r="C18" s="200">
        <v>2.0338154843545309</v>
      </c>
      <c r="D18" s="200">
        <v>1.7292910832766895</v>
      </c>
      <c r="E18" s="200">
        <v>2.5501350502380715</v>
      </c>
      <c r="F18" s="200">
        <v>6.7541195517124537</v>
      </c>
      <c r="G18" s="200">
        <v>0.50124655389808515</v>
      </c>
      <c r="H18" s="200">
        <v>2.04671572116027</v>
      </c>
      <c r="I18" s="200">
        <v>2.0698541783484479</v>
      </c>
      <c r="J18" s="200">
        <v>2.0898850756135356</v>
      </c>
      <c r="K18" s="200">
        <v>1.730139981255524</v>
      </c>
      <c r="L18" s="200">
        <v>2.6998310447714653</v>
      </c>
      <c r="M18" s="200">
        <v>7.1469881987759525</v>
      </c>
      <c r="N18" s="200">
        <v>0.53242792255246318</v>
      </c>
      <c r="O18" s="200">
        <v>2.102190785478923</v>
      </c>
    </row>
    <row r="19" spans="1:15">
      <c r="A19" s="168" t="s">
        <v>206</v>
      </c>
      <c r="B19" s="200">
        <v>2.9062786262077296</v>
      </c>
      <c r="C19" s="200">
        <v>2.9681027723108819</v>
      </c>
      <c r="D19" s="200">
        <v>3.0354062493826097</v>
      </c>
      <c r="E19" s="200">
        <v>2.8985236203598963</v>
      </c>
      <c r="F19" s="200">
        <v>8.4637445176642956</v>
      </c>
      <c r="G19" s="200">
        <v>1.6522586637763652</v>
      </c>
      <c r="H19" s="200">
        <v>2.9062786262077296</v>
      </c>
      <c r="I19" s="200">
        <v>4.8259467612770894</v>
      </c>
      <c r="J19" s="200">
        <v>4.9378992134365518</v>
      </c>
      <c r="K19" s="200">
        <v>4.1702460428899917</v>
      </c>
      <c r="L19" s="200">
        <v>5.7315083837650329</v>
      </c>
      <c r="M19" s="200">
        <v>9.9835333790913818</v>
      </c>
      <c r="N19" s="200">
        <v>4.7793180136111353</v>
      </c>
      <c r="O19" s="200">
        <v>4.8259467612770894</v>
      </c>
    </row>
    <row r="20" spans="1:15">
      <c r="A20" s="168" t="s">
        <v>207</v>
      </c>
      <c r="B20" s="200">
        <v>6.8547519426180505</v>
      </c>
      <c r="C20" s="200">
        <v>7.4684039087947882</v>
      </c>
      <c r="D20" s="200">
        <v>7.4684039087947882</v>
      </c>
      <c r="E20" s="200" t="s">
        <v>372</v>
      </c>
      <c r="F20" s="200" t="s">
        <v>372</v>
      </c>
      <c r="G20" s="200" t="s">
        <v>372</v>
      </c>
      <c r="H20" s="200">
        <v>6.8547519426180505</v>
      </c>
      <c r="I20" s="200">
        <v>6.8547519426180505</v>
      </c>
      <c r="J20" s="200">
        <v>7.4684039087947882</v>
      </c>
      <c r="K20" s="200">
        <v>7.4684039087947882</v>
      </c>
      <c r="L20" s="200" t="s">
        <v>372</v>
      </c>
      <c r="M20" s="200" t="s">
        <v>372</v>
      </c>
      <c r="N20" s="200" t="s">
        <v>372</v>
      </c>
      <c r="O20" s="200">
        <v>6.8547519426180505</v>
      </c>
    </row>
    <row r="21" spans="1:15">
      <c r="A21" s="168" t="s">
        <v>208</v>
      </c>
      <c r="B21" s="200">
        <v>5.5747804623154265</v>
      </c>
      <c r="C21" s="200">
        <v>5.5747804623154265</v>
      </c>
      <c r="D21" s="200">
        <v>3.6260527793374506</v>
      </c>
      <c r="E21" s="200">
        <v>5.6222936833559904</v>
      </c>
      <c r="F21" s="200">
        <v>6.3568276256892737</v>
      </c>
      <c r="G21" s="200">
        <v>0.68819794406939028</v>
      </c>
      <c r="H21" s="200">
        <v>5.5747804623154265</v>
      </c>
      <c r="I21" s="200">
        <v>5.5747804623154265</v>
      </c>
      <c r="J21" s="200">
        <v>5.5747804623154265</v>
      </c>
      <c r="K21" s="200">
        <v>3.6260527793374506</v>
      </c>
      <c r="L21" s="200">
        <v>5.6222936833559904</v>
      </c>
      <c r="M21" s="200">
        <v>6.3568276256892737</v>
      </c>
      <c r="N21" s="200">
        <v>0.68819794406939028</v>
      </c>
      <c r="O21" s="200">
        <v>5.5747804623154265</v>
      </c>
    </row>
    <row r="22" spans="1:15">
      <c r="A22" s="168" t="s">
        <v>209</v>
      </c>
      <c r="B22" s="200">
        <v>1.9873546503885755</v>
      </c>
      <c r="C22" s="200">
        <v>1.9873546503885755</v>
      </c>
      <c r="D22" s="200">
        <v>1.9872234362977044</v>
      </c>
      <c r="E22" s="200">
        <v>1.9932259557981433</v>
      </c>
      <c r="F22" s="200">
        <v>7.0050986477499455</v>
      </c>
      <c r="G22" s="200">
        <v>0.5809413748945873</v>
      </c>
      <c r="H22" s="200">
        <v>1.9873546503885755</v>
      </c>
      <c r="I22" s="200">
        <v>1.991722462807012</v>
      </c>
      <c r="J22" s="200">
        <v>1.991722462807012</v>
      </c>
      <c r="K22" s="200">
        <v>1.9916888621931448</v>
      </c>
      <c r="L22" s="200">
        <v>1.9932259557981433</v>
      </c>
      <c r="M22" s="200">
        <v>7.0050986477499455</v>
      </c>
      <c r="N22" s="200">
        <v>0.5809413748945873</v>
      </c>
      <c r="O22" s="200">
        <v>1.991722462807012</v>
      </c>
    </row>
    <row r="23" spans="1:15">
      <c r="A23" s="168" t="s">
        <v>211</v>
      </c>
      <c r="B23" s="200">
        <v>10.656872887323551</v>
      </c>
      <c r="C23" s="200">
        <v>10.656872887323551</v>
      </c>
      <c r="D23" s="200">
        <v>15.063887020847345</v>
      </c>
      <c r="E23" s="200">
        <v>10.649547503219345</v>
      </c>
      <c r="F23" s="200">
        <v>10.980841479512245</v>
      </c>
      <c r="G23" s="200">
        <v>0.36880549985677458</v>
      </c>
      <c r="H23" s="200">
        <v>10.656872887323551</v>
      </c>
      <c r="I23" s="200">
        <v>10.656872887323551</v>
      </c>
      <c r="J23" s="200">
        <v>10.656872887323551</v>
      </c>
      <c r="K23" s="200">
        <v>15.063887020847345</v>
      </c>
      <c r="L23" s="200">
        <v>10.649547503219345</v>
      </c>
      <c r="M23" s="200">
        <v>10.980841479512245</v>
      </c>
      <c r="N23" s="200">
        <v>0.36880549985677458</v>
      </c>
      <c r="O23" s="200">
        <v>10.656872887323551</v>
      </c>
    </row>
    <row r="24" spans="1:15">
      <c r="A24" s="168" t="s">
        <v>212</v>
      </c>
      <c r="B24" s="200">
        <v>2.6338828135654033</v>
      </c>
      <c r="C24" s="200">
        <v>2.6339113501572591</v>
      </c>
      <c r="D24" s="200">
        <v>3.2440917931747908</v>
      </c>
      <c r="E24" s="200">
        <v>2.0324701488383856</v>
      </c>
      <c r="F24" s="200">
        <v>5.1927046547628004</v>
      </c>
      <c r="G24" s="200">
        <v>0.55776901330004425</v>
      </c>
      <c r="H24" s="200">
        <v>2.6338828135654033</v>
      </c>
      <c r="I24" s="200">
        <v>2.6338828135654033</v>
      </c>
      <c r="J24" s="200">
        <v>2.6339113501572591</v>
      </c>
      <c r="K24" s="200">
        <v>3.2440917931747908</v>
      </c>
      <c r="L24" s="200">
        <v>2.0324701488383856</v>
      </c>
      <c r="M24" s="200">
        <v>5.1927046547628004</v>
      </c>
      <c r="N24" s="200">
        <v>0.55776901330004425</v>
      </c>
      <c r="O24" s="200">
        <v>2.6338828135654033</v>
      </c>
    </row>
    <row r="25" spans="1:15">
      <c r="A25" s="168" t="s">
        <v>213</v>
      </c>
      <c r="B25" s="200">
        <v>1.618072648335434</v>
      </c>
      <c r="C25" s="200">
        <v>1.6195741133227741</v>
      </c>
      <c r="D25" s="200">
        <v>1.5359625761245612</v>
      </c>
      <c r="E25" s="200">
        <v>1.9277262541202329</v>
      </c>
      <c r="F25" s="200">
        <v>4.0947684788509155</v>
      </c>
      <c r="G25" s="200">
        <v>0.1908605247679051</v>
      </c>
      <c r="H25" s="200">
        <v>1.6445840207814719</v>
      </c>
      <c r="I25" s="200">
        <v>1.618072648335434</v>
      </c>
      <c r="J25" s="200">
        <v>1.6195741133227741</v>
      </c>
      <c r="K25" s="200">
        <v>1.5359625761245612</v>
      </c>
      <c r="L25" s="200">
        <v>1.9277262541202329</v>
      </c>
      <c r="M25" s="200">
        <v>4.0947684788509155</v>
      </c>
      <c r="N25" s="200">
        <v>0.1908605247679051</v>
      </c>
      <c r="O25" s="200">
        <v>1.6445840207814719</v>
      </c>
    </row>
    <row r="26" spans="1:15">
      <c r="A26" s="168" t="s">
        <v>210</v>
      </c>
      <c r="B26" s="200">
        <v>1.7416086130462318</v>
      </c>
      <c r="C26" s="200">
        <v>1.7416086130462318</v>
      </c>
      <c r="D26" s="200">
        <v>1.7416086130462318</v>
      </c>
      <c r="E26" s="200" t="s">
        <v>372</v>
      </c>
      <c r="F26" s="200" t="s">
        <v>372</v>
      </c>
      <c r="G26" s="200" t="s">
        <v>372</v>
      </c>
      <c r="H26" s="200">
        <v>1.7416086130462318</v>
      </c>
      <c r="I26" s="200">
        <v>1.7416086130462318</v>
      </c>
      <c r="J26" s="200">
        <v>1.7416086130462318</v>
      </c>
      <c r="K26" s="200">
        <v>1.7416086130462318</v>
      </c>
      <c r="L26" s="200" t="s">
        <v>372</v>
      </c>
      <c r="M26" s="200" t="s">
        <v>372</v>
      </c>
      <c r="N26" s="200" t="s">
        <v>372</v>
      </c>
      <c r="O26" s="200">
        <v>1.7416086130462318</v>
      </c>
    </row>
    <row r="27" spans="1:15">
      <c r="A27" s="168" t="s">
        <v>214</v>
      </c>
      <c r="B27" s="200">
        <v>1.0600523695796047</v>
      </c>
      <c r="C27" s="200">
        <v>1.0862278646219561</v>
      </c>
      <c r="D27" s="200">
        <v>1.0862278646219561</v>
      </c>
      <c r="E27" s="200" t="s">
        <v>372</v>
      </c>
      <c r="F27" s="200" t="s">
        <v>372</v>
      </c>
      <c r="G27" s="200" t="s">
        <v>372</v>
      </c>
      <c r="H27" s="200">
        <v>1.0600523695796047</v>
      </c>
      <c r="I27" s="200">
        <v>1.0600523695796047</v>
      </c>
      <c r="J27" s="200">
        <v>1.0862278646219561</v>
      </c>
      <c r="K27" s="200">
        <v>1.0862278646219561</v>
      </c>
      <c r="L27" s="200" t="s">
        <v>372</v>
      </c>
      <c r="M27" s="200" t="s">
        <v>372</v>
      </c>
      <c r="N27" s="200" t="s">
        <v>372</v>
      </c>
      <c r="O27" s="200">
        <v>1.0600523695796047</v>
      </c>
    </row>
    <row r="28" spans="1:15">
      <c r="A28" s="168" t="s">
        <v>216</v>
      </c>
      <c r="B28" s="200">
        <v>3.4964132734685451</v>
      </c>
      <c r="C28" s="200">
        <v>3.932878105477263</v>
      </c>
      <c r="D28" s="200">
        <v>3.9338557796226561</v>
      </c>
      <c r="E28" s="200">
        <v>2.6143790849673203</v>
      </c>
      <c r="F28" s="200">
        <v>2.6143790849673203</v>
      </c>
      <c r="G28" s="200" t="s">
        <v>372</v>
      </c>
      <c r="H28" s="200">
        <v>3.4964132734685451</v>
      </c>
      <c r="I28" s="200">
        <v>3.4964132734685451</v>
      </c>
      <c r="J28" s="200">
        <v>3.932878105477263</v>
      </c>
      <c r="K28" s="200">
        <v>3.9338557796226561</v>
      </c>
      <c r="L28" s="200">
        <v>2.6143790849673203</v>
      </c>
      <c r="M28" s="200">
        <v>2.6143790849673203</v>
      </c>
      <c r="N28" s="200" t="s">
        <v>372</v>
      </c>
      <c r="O28" s="200">
        <v>3.4964132734685451</v>
      </c>
    </row>
    <row r="29" spans="1:15">
      <c r="A29" s="168" t="s">
        <v>256</v>
      </c>
      <c r="B29" s="200">
        <v>3.0227535750657335</v>
      </c>
      <c r="C29" s="200">
        <v>3.0480535662463915</v>
      </c>
      <c r="D29" s="200">
        <v>3.1086648034956448</v>
      </c>
      <c r="E29" s="200">
        <v>2.9226872256941148</v>
      </c>
      <c r="F29" s="200">
        <v>6.50394111467799</v>
      </c>
      <c r="G29" s="200">
        <v>0.79716883856371834</v>
      </c>
      <c r="H29" s="200">
        <v>3.0227535750657335</v>
      </c>
      <c r="I29" s="200">
        <v>3.0790459611295375</v>
      </c>
      <c r="J29" s="200">
        <v>3.1048634416235728</v>
      </c>
      <c r="K29" s="200">
        <v>3.1209536631284935</v>
      </c>
      <c r="L29" s="200">
        <v>3.0715829431501267</v>
      </c>
      <c r="M29" s="200">
        <v>6.6554885439546307</v>
      </c>
      <c r="N29" s="200">
        <v>0.94449073232366165</v>
      </c>
      <c r="O29" s="200">
        <v>3.0790459611295375</v>
      </c>
    </row>
    <row r="30" spans="1:15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 t="s">
        <v>372</v>
      </c>
      <c r="M30" s="200" t="s">
        <v>372</v>
      </c>
      <c r="N30" s="200" t="s">
        <v>372</v>
      </c>
      <c r="O30" s="200" t="s">
        <v>372</v>
      </c>
    </row>
    <row r="31" spans="1:15" ht="13.8" thickBot="1">
      <c r="A31" s="171" t="s">
        <v>218</v>
      </c>
      <c r="B31" s="202">
        <v>2.1741905423799874</v>
      </c>
      <c r="C31" s="202">
        <v>2.1743127377949545</v>
      </c>
      <c r="D31" s="202">
        <v>1.9300837969548759</v>
      </c>
      <c r="E31" s="202">
        <v>2.4116514389624344</v>
      </c>
      <c r="F31" s="202">
        <v>7.21211362172218</v>
      </c>
      <c r="G31" s="202">
        <v>0.51181522073260477</v>
      </c>
      <c r="H31" s="202">
        <v>2.1741905423799874</v>
      </c>
      <c r="I31" s="202">
        <v>2.1818119066518258</v>
      </c>
      <c r="J31" s="202">
        <v>2.181934545055829</v>
      </c>
      <c r="K31" s="202">
        <v>1.9343909031204647</v>
      </c>
      <c r="L31" s="202">
        <v>2.4224944322547741</v>
      </c>
      <c r="M31" s="202">
        <v>7.2363483041098133</v>
      </c>
      <c r="N31" s="202">
        <v>0.51735830435002106</v>
      </c>
      <c r="O31" s="202">
        <v>2.1818119066518258</v>
      </c>
    </row>
    <row r="32" spans="1:15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</row>
    <row r="33" spans="1:15" ht="13.8" thickBot="1">
      <c r="A33" s="175" t="s">
        <v>219</v>
      </c>
      <c r="B33" s="204">
        <v>2.4821740322121166</v>
      </c>
      <c r="C33" s="204">
        <v>2.503961667618654</v>
      </c>
      <c r="D33" s="204">
        <v>2.3598884996345184</v>
      </c>
      <c r="E33" s="204">
        <v>2.6944376708597266</v>
      </c>
      <c r="F33" s="204">
        <v>6.6562661780960983</v>
      </c>
      <c r="G33" s="204">
        <v>0.71166930561373587</v>
      </c>
      <c r="H33" s="204">
        <v>2.4884812333202189</v>
      </c>
      <c r="I33" s="204">
        <v>2.8935932806862321</v>
      </c>
      <c r="J33" s="204">
        <v>2.9194926222918296</v>
      </c>
      <c r="K33" s="204">
        <v>2.7258325530212946</v>
      </c>
      <c r="L33" s="204">
        <v>3.1755263897043884</v>
      </c>
      <c r="M33" s="204">
        <v>6.8638888095964345</v>
      </c>
      <c r="N33" s="204">
        <v>1.3296190485949926</v>
      </c>
      <c r="O33" s="204">
        <v>2.8999004817943348</v>
      </c>
    </row>
    <row r="34" spans="1:15">
      <c r="A34" s="216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  <row r="35" spans="1:15">
      <c r="A35" s="180"/>
    </row>
    <row r="36" spans="1:15">
      <c r="A36" s="18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2" t="s">
        <v>107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2" t="s">
        <v>373</v>
      </c>
      <c r="I38" s="215"/>
      <c r="J38" s="215"/>
      <c r="K38" s="215"/>
      <c r="L38" s="215"/>
      <c r="M38" s="215"/>
      <c r="N38" s="215"/>
    </row>
    <row r="39" spans="1:15">
      <c r="A39" s="12" t="s">
        <v>374</v>
      </c>
      <c r="I39" s="215"/>
      <c r="J39" s="215"/>
      <c r="K39" s="215"/>
      <c r="L39" s="215"/>
      <c r="M39" s="215"/>
      <c r="N39" s="215"/>
    </row>
    <row r="40" spans="1:15">
      <c r="A40" s="12" t="s">
        <v>375</v>
      </c>
    </row>
    <row r="41" spans="1:15">
      <c r="A41" s="12" t="s">
        <v>376</v>
      </c>
    </row>
    <row r="42" spans="1:15">
      <c r="A42" s="12"/>
    </row>
    <row r="43" spans="1:15">
      <c r="A43" s="12"/>
    </row>
    <row r="44" spans="1:15">
      <c r="A44" s="12" t="s">
        <v>115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13F6619A-7934-46F3-BA07-79F8DDCC910A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EA342-9806-4A3A-8BA8-FE0FB363C3C3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208" customWidth="1"/>
    <col min="2" max="13" width="16.33203125" style="208" customWidth="1"/>
    <col min="14" max="16384" width="10.33203125" style="208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8" thickBot="1"/>
    <row r="4" spans="1:13" ht="25.5" customHeight="1">
      <c r="A4" s="376" t="s">
        <v>876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8"/>
    </row>
    <row r="5" spans="1:13" ht="16.5" customHeight="1" thickBot="1">
      <c r="A5" s="472" t="s">
        <v>366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4"/>
    </row>
    <row r="6" spans="1:13">
      <c r="A6" s="210"/>
      <c r="B6" s="210"/>
      <c r="C6" s="210"/>
      <c r="D6" s="210"/>
      <c r="E6" s="210"/>
      <c r="F6" s="210"/>
      <c r="G6" s="210"/>
    </row>
    <row r="7" spans="1:13" ht="15.6">
      <c r="A7" s="402" t="s">
        <v>221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5"/>
    </row>
    <row r="8" spans="1:13">
      <c r="A8" s="403"/>
      <c r="B8" s="412" t="s">
        <v>377</v>
      </c>
      <c r="C8" s="413"/>
      <c r="D8" s="413"/>
      <c r="E8" s="413"/>
      <c r="F8" s="413"/>
      <c r="G8" s="414"/>
      <c r="H8" s="412" t="s">
        <v>378</v>
      </c>
      <c r="I8" s="413"/>
      <c r="J8" s="413"/>
      <c r="K8" s="413"/>
      <c r="L8" s="413"/>
      <c r="M8" s="414"/>
    </row>
    <row r="9" spans="1:13">
      <c r="A9" s="403"/>
      <c r="B9" s="189"/>
      <c r="C9" s="469" t="s">
        <v>46</v>
      </c>
      <c r="D9" s="469"/>
      <c r="E9" s="469"/>
      <c r="F9" s="469"/>
      <c r="G9" s="469"/>
      <c r="H9" s="189"/>
      <c r="I9" s="469" t="s">
        <v>46</v>
      </c>
      <c r="J9" s="469"/>
      <c r="K9" s="469"/>
      <c r="L9" s="469"/>
      <c r="M9" s="469"/>
    </row>
    <row r="10" spans="1:13">
      <c r="A10" s="403"/>
      <c r="B10" s="190" t="s">
        <v>106</v>
      </c>
      <c r="C10" s="422" t="s">
        <v>224</v>
      </c>
      <c r="D10" s="211" t="s">
        <v>249</v>
      </c>
      <c r="E10" s="470" t="s">
        <v>116</v>
      </c>
      <c r="F10" s="470"/>
      <c r="G10" s="470"/>
      <c r="H10" s="190" t="s">
        <v>106</v>
      </c>
      <c r="I10" s="217" t="s">
        <v>224</v>
      </c>
      <c r="J10" s="211" t="s">
        <v>249</v>
      </c>
      <c r="K10" s="470" t="s">
        <v>116</v>
      </c>
      <c r="L10" s="470"/>
      <c r="M10" s="470"/>
    </row>
    <row r="11" spans="1:13" ht="12.75" customHeight="1">
      <c r="A11" s="404"/>
      <c r="B11" s="191"/>
      <c r="C11" s="423"/>
      <c r="D11" s="212" t="s">
        <v>371</v>
      </c>
      <c r="E11" s="213" t="s">
        <v>224</v>
      </c>
      <c r="F11" s="213" t="s">
        <v>159</v>
      </c>
      <c r="G11" s="213" t="s">
        <v>160</v>
      </c>
      <c r="H11" s="191"/>
      <c r="I11" s="182"/>
      <c r="J11" s="212" t="s">
        <v>371</v>
      </c>
      <c r="K11" s="213" t="s">
        <v>224</v>
      </c>
      <c r="L11" s="213" t="s">
        <v>159</v>
      </c>
      <c r="M11" s="213" t="s">
        <v>160</v>
      </c>
    </row>
    <row r="12" spans="1:13">
      <c r="A12" s="214"/>
      <c r="B12" s="214"/>
      <c r="C12" s="214"/>
      <c r="D12" s="214"/>
      <c r="E12" s="214"/>
      <c r="F12" s="214"/>
      <c r="G12" s="214"/>
      <c r="H12" s="162"/>
      <c r="I12" s="162"/>
      <c r="J12" s="214"/>
      <c r="K12" s="214"/>
      <c r="L12" s="214"/>
      <c r="M12" s="214"/>
    </row>
    <row r="13" spans="1:13" ht="13.8" thickBot="1">
      <c r="A13" s="215"/>
      <c r="B13" s="210"/>
      <c r="C13" s="210"/>
      <c r="D13" s="210"/>
      <c r="E13" s="210"/>
      <c r="F13" s="210"/>
      <c r="G13" s="210"/>
      <c r="H13" s="12"/>
      <c r="I13" s="12"/>
      <c r="J13" s="210"/>
      <c r="K13" s="210"/>
      <c r="L13" s="210"/>
      <c r="M13" s="210"/>
    </row>
    <row r="14" spans="1:13">
      <c r="A14" s="164" t="s">
        <v>202</v>
      </c>
      <c r="B14" s="198">
        <v>0.40254380211014323</v>
      </c>
      <c r="C14" s="198">
        <v>0.40281167538119983</v>
      </c>
      <c r="D14" s="198">
        <v>0.42119805240561253</v>
      </c>
      <c r="E14" s="198">
        <v>0.33326576255294088</v>
      </c>
      <c r="F14" s="198">
        <v>0.35130503559187976</v>
      </c>
      <c r="G14" s="198">
        <v>0.33065176218669506</v>
      </c>
      <c r="H14" s="198">
        <v>2.4707818881261869</v>
      </c>
      <c r="I14" s="198">
        <v>2.472426072989971</v>
      </c>
      <c r="J14" s="198">
        <v>2.9475262388654779</v>
      </c>
      <c r="K14" s="198">
        <v>0.67537412105847539</v>
      </c>
      <c r="L14" s="198">
        <v>1.6247034010018455</v>
      </c>
      <c r="M14" s="198">
        <v>0.53781053520314259</v>
      </c>
    </row>
    <row r="15" spans="1:13">
      <c r="A15" s="168" t="s">
        <v>215</v>
      </c>
      <c r="B15" s="200">
        <v>0</v>
      </c>
      <c r="C15" s="200">
        <v>0</v>
      </c>
      <c r="D15" s="200">
        <v>0</v>
      </c>
      <c r="E15" s="200" t="s">
        <v>372</v>
      </c>
      <c r="F15" s="200" t="s">
        <v>372</v>
      </c>
      <c r="G15" s="200" t="s">
        <v>372</v>
      </c>
      <c r="H15" s="200">
        <v>1.3429454937274357</v>
      </c>
      <c r="I15" s="200">
        <v>1.3429454937274357</v>
      </c>
      <c r="J15" s="200">
        <v>1.3429454937274357</v>
      </c>
      <c r="K15" s="200" t="s">
        <v>372</v>
      </c>
      <c r="L15" s="200" t="s">
        <v>372</v>
      </c>
      <c r="M15" s="200" t="s">
        <v>372</v>
      </c>
    </row>
    <row r="16" spans="1:13">
      <c r="A16" s="168" t="s">
        <v>203</v>
      </c>
      <c r="B16" s="200">
        <v>1.0887202337622122</v>
      </c>
      <c r="C16" s="200">
        <v>1.0887202337622122</v>
      </c>
      <c r="D16" s="200">
        <v>1.1633754170496666</v>
      </c>
      <c r="E16" s="200">
        <v>0.57169918941689302</v>
      </c>
      <c r="F16" s="200">
        <v>1.0599571734475375</v>
      </c>
      <c r="G16" s="200">
        <v>0.41378976017507291</v>
      </c>
      <c r="H16" s="200">
        <v>3.1339745221373887</v>
      </c>
      <c r="I16" s="200">
        <v>3.1339745221373887</v>
      </c>
      <c r="J16" s="200">
        <v>3.4503811487316889</v>
      </c>
      <c r="K16" s="200">
        <v>0.94271495627874846</v>
      </c>
      <c r="L16" s="200">
        <v>1.8790149892933619</v>
      </c>
      <c r="M16" s="200">
        <v>0.639902491048983</v>
      </c>
    </row>
    <row r="17" spans="1:13">
      <c r="A17" s="168" t="s">
        <v>204</v>
      </c>
      <c r="B17" s="200">
        <v>1.1035038775867507</v>
      </c>
      <c r="C17" s="200">
        <v>1.1268004411183106</v>
      </c>
      <c r="D17" s="200">
        <v>1.0438578923617727</v>
      </c>
      <c r="E17" s="200">
        <v>1.2261668270513248</v>
      </c>
      <c r="F17" s="200">
        <v>1.6674159158472035</v>
      </c>
      <c r="G17" s="200">
        <v>0.99811786998625207</v>
      </c>
      <c r="H17" s="200">
        <v>2.736547129068982</v>
      </c>
      <c r="I17" s="200">
        <v>2.7943195985132059</v>
      </c>
      <c r="J17" s="200">
        <v>2.4107839710150349</v>
      </c>
      <c r="K17" s="200">
        <v>3.2538008870965891</v>
      </c>
      <c r="L17" s="200">
        <v>5.8954469877042381</v>
      </c>
      <c r="M17" s="200">
        <v>1.8885297659197893</v>
      </c>
    </row>
    <row r="18" spans="1:13">
      <c r="A18" s="168" t="s">
        <v>205</v>
      </c>
      <c r="B18" s="200">
        <v>1.5937799500016872</v>
      </c>
      <c r="C18" s="200">
        <v>1.6108605091485033</v>
      </c>
      <c r="D18" s="200">
        <v>1.7005902468494265</v>
      </c>
      <c r="E18" s="200">
        <v>1.4587241974026934</v>
      </c>
      <c r="F18" s="200">
        <v>2.4115692574139378</v>
      </c>
      <c r="G18" s="200">
        <v>0.99433778456821698</v>
      </c>
      <c r="H18" s="200">
        <v>4.2100325369223954</v>
      </c>
      <c r="I18" s="200">
        <v>4.2551515069262837</v>
      </c>
      <c r="J18" s="200">
        <v>3.8521221742055882</v>
      </c>
      <c r="K18" s="200">
        <v>4.9384856810422404</v>
      </c>
      <c r="L18" s="200">
        <v>8.9196556686453903</v>
      </c>
      <c r="M18" s="200">
        <v>2.9981899005241708</v>
      </c>
    </row>
    <row r="19" spans="1:13">
      <c r="A19" s="168" t="s">
        <v>206</v>
      </c>
      <c r="B19" s="200">
        <v>3.3806094593076574</v>
      </c>
      <c r="C19" s="200">
        <v>3.4688873353306962</v>
      </c>
      <c r="D19" s="200">
        <v>1.966945090365315</v>
      </c>
      <c r="E19" s="200">
        <v>5.0216134682269011</v>
      </c>
      <c r="F19" s="200">
        <v>2.1858957317245387</v>
      </c>
      <c r="G19" s="200">
        <v>5.6566386913006239</v>
      </c>
      <c r="H19" s="200">
        <v>7.9808835398318028</v>
      </c>
      <c r="I19" s="200">
        <v>8.1892884017846725</v>
      </c>
      <c r="J19" s="200">
        <v>4.7791744056172547</v>
      </c>
      <c r="K19" s="200">
        <v>11.71470566450126</v>
      </c>
      <c r="L19" s="200">
        <v>10.905314464041302</v>
      </c>
      <c r="M19" s="200">
        <v>11.895959186673021</v>
      </c>
    </row>
    <row r="20" spans="1:13">
      <c r="A20" s="168" t="s">
        <v>207</v>
      </c>
      <c r="B20" s="200">
        <v>1.99163179916318</v>
      </c>
      <c r="C20" s="200">
        <v>2.170684039087948</v>
      </c>
      <c r="D20" s="200">
        <v>2.170684039087948</v>
      </c>
      <c r="E20" s="200" t="s">
        <v>372</v>
      </c>
      <c r="F20" s="200" t="s">
        <v>372</v>
      </c>
      <c r="G20" s="200" t="s">
        <v>372</v>
      </c>
      <c r="H20" s="200">
        <v>5.1619844590555886</v>
      </c>
      <c r="I20" s="200">
        <v>5.6260586319218246</v>
      </c>
      <c r="J20" s="200">
        <v>5.6260586319218246</v>
      </c>
      <c r="K20" s="200" t="s">
        <v>372</v>
      </c>
      <c r="L20" s="200" t="s">
        <v>372</v>
      </c>
      <c r="M20" s="200" t="s">
        <v>372</v>
      </c>
    </row>
    <row r="21" spans="1:13">
      <c r="A21" s="168" t="s">
        <v>208</v>
      </c>
      <c r="B21" s="200">
        <v>3.1277454739354544</v>
      </c>
      <c r="C21" s="200">
        <v>3.1277454739354544</v>
      </c>
      <c r="D21" s="200">
        <v>4.5367770915216168</v>
      </c>
      <c r="E21" s="200">
        <v>3.0933909403162634</v>
      </c>
      <c r="F21" s="200">
        <v>3.0764657588540043</v>
      </c>
      <c r="G21" s="200">
        <v>3.2070827126451351</v>
      </c>
      <c r="H21" s="200">
        <v>6.2773545090922216</v>
      </c>
      <c r="I21" s="200">
        <v>6.2773545090922216</v>
      </c>
      <c r="J21" s="200">
        <v>6.4929814710836613</v>
      </c>
      <c r="K21" s="200">
        <v>6.2720971652381285</v>
      </c>
      <c r="L21" s="200">
        <v>6.3049571100982362</v>
      </c>
      <c r="M21" s="200">
        <v>6.0513665705260271</v>
      </c>
    </row>
    <row r="22" spans="1:13">
      <c r="A22" s="168" t="s">
        <v>209</v>
      </c>
      <c r="B22" s="200">
        <v>2.8287977329988228</v>
      </c>
      <c r="C22" s="200">
        <v>2.8287977329988228</v>
      </c>
      <c r="D22" s="200">
        <v>2.7718314399746014</v>
      </c>
      <c r="E22" s="200">
        <v>5.3778113501790976</v>
      </c>
      <c r="F22" s="200">
        <v>0.57636887608069165</v>
      </c>
      <c r="G22" s="200">
        <v>6.7307992628915887</v>
      </c>
      <c r="H22" s="200">
        <v>7.3918300601373197</v>
      </c>
      <c r="I22" s="200">
        <v>7.3918300601373197</v>
      </c>
      <c r="J22" s="200">
        <v>7.3944185443691799</v>
      </c>
      <c r="K22" s="200">
        <v>7.2760057506274523</v>
      </c>
      <c r="L22" s="200">
        <v>5.3424961205941033</v>
      </c>
      <c r="M22" s="200">
        <v>7.8208451760002502</v>
      </c>
    </row>
    <row r="23" spans="1:13">
      <c r="A23" s="168" t="s">
        <v>211</v>
      </c>
      <c r="B23" s="200">
        <v>5.1729814000774486</v>
      </c>
      <c r="C23" s="200">
        <v>5.1729814000774486</v>
      </c>
      <c r="D23" s="200">
        <v>8.9441829186281101</v>
      </c>
      <c r="E23" s="200">
        <v>5.1667128702246385</v>
      </c>
      <c r="F23" s="200">
        <v>5.2103237240729978</v>
      </c>
      <c r="G23" s="200">
        <v>3.8133772558006305</v>
      </c>
      <c r="H23" s="200">
        <v>12.02762256452835</v>
      </c>
      <c r="I23" s="200">
        <v>12.02762256452835</v>
      </c>
      <c r="J23" s="200">
        <v>16.745124411566913</v>
      </c>
      <c r="K23" s="200">
        <v>12.019781084561455</v>
      </c>
      <c r="L23" s="200">
        <v>12.272460838341042</v>
      </c>
      <c r="M23" s="200">
        <v>4.1786021197364649</v>
      </c>
    </row>
    <row r="24" spans="1:13">
      <c r="A24" s="168" t="s">
        <v>212</v>
      </c>
      <c r="B24" s="200">
        <v>2.0223391808417319</v>
      </c>
      <c r="C24" s="200">
        <v>2.0223610917132029</v>
      </c>
      <c r="D24" s="200">
        <v>2.5239086173393419</v>
      </c>
      <c r="E24" s="200">
        <v>1.527996924878662</v>
      </c>
      <c r="F24" s="200">
        <v>1.6360054436444573</v>
      </c>
      <c r="G24" s="200">
        <v>1.4775955116376087</v>
      </c>
      <c r="H24" s="200">
        <v>5.913116118249091</v>
      </c>
      <c r="I24" s="200">
        <v>5.9131801834308808</v>
      </c>
      <c r="J24" s="200">
        <v>6.9156758517057622</v>
      </c>
      <c r="K24" s="200">
        <v>4.9250426481429992</v>
      </c>
      <c r="L24" s="200">
        <v>5.2990364318478331</v>
      </c>
      <c r="M24" s="200">
        <v>4.7505210876449215</v>
      </c>
    </row>
    <row r="25" spans="1:13">
      <c r="A25" s="168" t="s">
        <v>213</v>
      </c>
      <c r="B25" s="200">
        <v>1.7923338007801302</v>
      </c>
      <c r="C25" s="200">
        <v>1.7945738933158668</v>
      </c>
      <c r="D25" s="200">
        <v>1.9682331795315804</v>
      </c>
      <c r="E25" s="200">
        <v>1.1545488129269075</v>
      </c>
      <c r="F25" s="200">
        <v>1.209194645724694</v>
      </c>
      <c r="G25" s="200">
        <v>1.1107506473188569</v>
      </c>
      <c r="H25" s="200">
        <v>4.4319552800860134</v>
      </c>
      <c r="I25" s="200">
        <v>4.4374944212534215</v>
      </c>
      <c r="J25" s="200">
        <v>4.960677348764654</v>
      </c>
      <c r="K25" s="200">
        <v>2.5092923507775113</v>
      </c>
      <c r="L25" s="200">
        <v>3.6650343579238847</v>
      </c>
      <c r="M25" s="200">
        <v>1.5829750592743965</v>
      </c>
    </row>
    <row r="26" spans="1:13">
      <c r="A26" s="168" t="s">
        <v>210</v>
      </c>
      <c r="B26" s="200">
        <v>0</v>
      </c>
      <c r="C26" s="200">
        <v>0</v>
      </c>
      <c r="D26" s="200">
        <v>0</v>
      </c>
      <c r="E26" s="200" t="s">
        <v>372</v>
      </c>
      <c r="F26" s="200" t="s">
        <v>372</v>
      </c>
      <c r="G26" s="200" t="s">
        <v>372</v>
      </c>
      <c r="H26" s="200">
        <v>0</v>
      </c>
      <c r="I26" s="200">
        <v>0</v>
      </c>
      <c r="J26" s="200">
        <v>0</v>
      </c>
      <c r="K26" s="200" t="s">
        <v>372</v>
      </c>
      <c r="L26" s="200" t="s">
        <v>372</v>
      </c>
      <c r="M26" s="200" t="s">
        <v>372</v>
      </c>
    </row>
    <row r="27" spans="1:13">
      <c r="A27" s="168" t="s">
        <v>214</v>
      </c>
      <c r="B27" s="200">
        <v>0</v>
      </c>
      <c r="C27" s="200">
        <v>0</v>
      </c>
      <c r="D27" s="200">
        <v>0</v>
      </c>
      <c r="E27" s="200" t="s">
        <v>372</v>
      </c>
      <c r="F27" s="200" t="s">
        <v>372</v>
      </c>
      <c r="G27" s="200" t="s">
        <v>372</v>
      </c>
      <c r="H27" s="200">
        <v>0</v>
      </c>
      <c r="I27" s="200">
        <v>0</v>
      </c>
      <c r="J27" s="200">
        <v>0</v>
      </c>
      <c r="K27" s="200" t="s">
        <v>372</v>
      </c>
      <c r="L27" s="200" t="s">
        <v>372</v>
      </c>
      <c r="M27" s="200" t="s">
        <v>372</v>
      </c>
    </row>
    <row r="28" spans="1:13">
      <c r="A28" s="168" t="s">
        <v>216</v>
      </c>
      <c r="B28" s="200">
        <v>0</v>
      </c>
      <c r="C28" s="200">
        <v>0</v>
      </c>
      <c r="D28" s="200">
        <v>0</v>
      </c>
      <c r="E28" s="200">
        <v>0</v>
      </c>
      <c r="F28" s="200">
        <v>0</v>
      </c>
      <c r="G28" s="200" t="s">
        <v>372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 t="s">
        <v>372</v>
      </c>
    </row>
    <row r="29" spans="1:13">
      <c r="A29" s="168" t="s">
        <v>256</v>
      </c>
      <c r="B29" s="200">
        <v>2.1215408368524544</v>
      </c>
      <c r="C29" s="200">
        <v>2.1410439133381445</v>
      </c>
      <c r="D29" s="200">
        <v>2.2464339654026935</v>
      </c>
      <c r="E29" s="200">
        <v>1.9230585073710493</v>
      </c>
      <c r="F29" s="200">
        <v>1.8725620551094919</v>
      </c>
      <c r="G29" s="200">
        <v>1.9530287750744784</v>
      </c>
      <c r="H29" s="200">
        <v>5.8486914383795847</v>
      </c>
      <c r="I29" s="200">
        <v>5.9024577739044535</v>
      </c>
      <c r="J29" s="200">
        <v>6.3399933264481332</v>
      </c>
      <c r="K29" s="200">
        <v>4.9974732599215246</v>
      </c>
      <c r="L29" s="200">
        <v>5.5186257153141511</v>
      </c>
      <c r="M29" s="200">
        <v>4.6881628449736814</v>
      </c>
    </row>
    <row r="30" spans="1:13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 t="s">
        <v>372</v>
      </c>
      <c r="M30" s="200" t="s">
        <v>372</v>
      </c>
    </row>
    <row r="31" spans="1:13" ht="13.8" thickBot="1">
      <c r="A31" s="171" t="s">
        <v>218</v>
      </c>
      <c r="B31" s="202">
        <v>1.6943872203760517</v>
      </c>
      <c r="C31" s="202">
        <v>1.6944857060192053</v>
      </c>
      <c r="D31" s="202">
        <v>1.2400735192499668</v>
      </c>
      <c r="E31" s="202">
        <v>2.1360779179475435</v>
      </c>
      <c r="F31" s="202">
        <v>2.4377940162418863</v>
      </c>
      <c r="G31" s="202">
        <v>2.0166704214733078</v>
      </c>
      <c r="H31" s="202">
        <v>4.191077630405867</v>
      </c>
      <c r="I31" s="202">
        <v>4.1913212352743257</v>
      </c>
      <c r="J31" s="202">
        <v>3.357830140959376</v>
      </c>
      <c r="K31" s="202">
        <v>5.0012976986653062</v>
      </c>
      <c r="L31" s="202">
        <v>7.5806318975494777</v>
      </c>
      <c r="M31" s="202">
        <v>3.9804975458054788</v>
      </c>
    </row>
    <row r="32" spans="1:13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</row>
    <row r="33" spans="1:13" ht="13.8" thickBot="1">
      <c r="A33" s="175" t="s">
        <v>219</v>
      </c>
      <c r="B33" s="204">
        <v>1.921373168580867</v>
      </c>
      <c r="C33" s="204">
        <v>1.9405752890389192</v>
      </c>
      <c r="D33" s="204">
        <v>1.7294986718871561</v>
      </c>
      <c r="E33" s="204">
        <v>2.2196350957694881</v>
      </c>
      <c r="F33" s="204">
        <v>2.1989559515351611</v>
      </c>
      <c r="G33" s="204">
        <v>2.2299843456002901</v>
      </c>
      <c r="H33" s="204">
        <v>5.0017096907144536</v>
      </c>
      <c r="I33" s="204">
        <v>5.051696561327538</v>
      </c>
      <c r="J33" s="204">
        <v>4.5348709200195731</v>
      </c>
      <c r="K33" s="204">
        <v>5.7349805059110626</v>
      </c>
      <c r="L33" s="204">
        <v>6.9944655710129551</v>
      </c>
      <c r="M33" s="204">
        <v>5.104648542015477</v>
      </c>
    </row>
    <row r="34" spans="1:13">
      <c r="A34" s="216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</row>
    <row r="35" spans="1:13">
      <c r="A35" s="180" t="s">
        <v>107</v>
      </c>
    </row>
    <row r="36" spans="1:13">
      <c r="A36" s="180" t="s">
        <v>379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80" t="s">
        <v>380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80" t="s">
        <v>381</v>
      </c>
      <c r="B38" s="215"/>
      <c r="C38" s="215"/>
      <c r="D38" s="215"/>
      <c r="E38" s="215"/>
      <c r="F38" s="215"/>
      <c r="G38" s="215"/>
      <c r="H38" s="215"/>
      <c r="I38" s="215"/>
    </row>
    <row r="39" spans="1:13">
      <c r="A39" s="12"/>
      <c r="B39" s="215"/>
      <c r="C39" s="215"/>
      <c r="D39" s="215"/>
      <c r="E39" s="215"/>
      <c r="F39" s="215"/>
      <c r="G39" s="215"/>
      <c r="H39" s="215"/>
      <c r="I39" s="215"/>
    </row>
    <row r="41" spans="1:13">
      <c r="A41" s="12" t="s">
        <v>115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02797310-D15D-4539-B87F-830404BC260C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94625-55CE-4204-91B1-80CE412C475B}">
  <sheetPr codeName="Hoja92">
    <tabColor indexed="44"/>
    <pageSetUpPr fitToPage="1"/>
  </sheetPr>
  <dimension ref="A1:H115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29</v>
      </c>
      <c r="H1" s="13" t="s">
        <v>30</v>
      </c>
    </row>
    <row r="2" spans="1:8" ht="13.8" thickBot="1">
      <c r="A2" s="14" t="s">
        <v>31</v>
      </c>
    </row>
    <row r="3" spans="1:8" ht="17.399999999999999">
      <c r="A3" s="11"/>
      <c r="B3" s="376" t="s">
        <v>32</v>
      </c>
      <c r="C3" s="377"/>
      <c r="D3" s="377"/>
      <c r="E3" s="377"/>
      <c r="F3" s="377"/>
      <c r="G3" s="377"/>
      <c r="H3" s="378"/>
    </row>
    <row r="4" spans="1:8" ht="17.399999999999999">
      <c r="B4" s="379" t="s">
        <v>891</v>
      </c>
      <c r="C4" s="380"/>
      <c r="D4" s="380"/>
      <c r="E4" s="380"/>
      <c r="F4" s="380"/>
      <c r="G4" s="380"/>
      <c r="H4" s="381"/>
    </row>
    <row r="5" spans="1:8" ht="18" thickBot="1">
      <c r="B5" s="382" t="s">
        <v>892</v>
      </c>
      <c r="C5" s="383"/>
      <c r="D5" s="383"/>
      <c r="E5" s="383"/>
      <c r="F5" s="383"/>
      <c r="G5" s="383"/>
      <c r="H5" s="384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85" t="s">
        <v>33</v>
      </c>
      <c r="C7" s="386"/>
      <c r="D7" s="386"/>
      <c r="E7" s="386"/>
      <c r="F7" s="386"/>
      <c r="G7" s="386"/>
      <c r="H7" s="387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34</v>
      </c>
      <c r="E9" s="23"/>
      <c r="F9" s="388" t="s">
        <v>35</v>
      </c>
      <c r="G9" s="389"/>
      <c r="H9" s="390"/>
    </row>
    <row r="10" spans="1:8" ht="13.8">
      <c r="B10" s="24"/>
      <c r="C10" s="21"/>
      <c r="D10" s="25" t="s">
        <v>36</v>
      </c>
      <c r="E10" s="23"/>
      <c r="F10" s="26" t="s">
        <v>158</v>
      </c>
      <c r="G10" s="27">
        <v>43465</v>
      </c>
      <c r="H10" s="26" t="s">
        <v>37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38</v>
      </c>
      <c r="C12" s="32"/>
      <c r="D12" s="33">
        <v>2304553</v>
      </c>
      <c r="E12" s="34"/>
      <c r="F12" s="35">
        <v>-5.5499772452702985</v>
      </c>
      <c r="G12" s="35">
        <v>-22.146475285459864</v>
      </c>
      <c r="H12" s="35">
        <v>3.1666829444242595</v>
      </c>
    </row>
    <row r="13" spans="1:8">
      <c r="B13" s="36" t="s">
        <v>39</v>
      </c>
      <c r="C13" s="32"/>
      <c r="D13" s="37">
        <v>389880</v>
      </c>
      <c r="E13" s="38"/>
      <c r="F13" s="39">
        <v>70.26624078344075</v>
      </c>
      <c r="G13" s="39">
        <v>160.44107671382312</v>
      </c>
      <c r="H13" s="39">
        <v>3303.9679983211995</v>
      </c>
    </row>
    <row r="14" spans="1:8">
      <c r="B14" s="41" t="s">
        <v>40</v>
      </c>
      <c r="C14" s="32"/>
      <c r="D14" s="42">
        <v>386624</v>
      </c>
      <c r="E14" s="43"/>
      <c r="F14" s="44">
        <v>71.031464724140662</v>
      </c>
      <c r="G14" s="44">
        <v>171.43089049953159</v>
      </c>
      <c r="H14" s="44">
        <v>5561.9675274382435</v>
      </c>
    </row>
    <row r="15" spans="1:8">
      <c r="B15" s="41" t="s">
        <v>41</v>
      </c>
      <c r="C15" s="32"/>
      <c r="D15" s="42">
        <v>3256</v>
      </c>
      <c r="E15" s="43"/>
      <c r="F15" s="44">
        <v>11.192680401987731</v>
      </c>
      <c r="G15" s="44">
        <v>-55.149475391084394</v>
      </c>
      <c r="H15" s="44">
        <v>-29.588202342007207</v>
      </c>
    </row>
    <row r="16" spans="1:8" ht="6.75" customHeight="1">
      <c r="B16" s="45"/>
      <c r="C16" s="32"/>
      <c r="D16" s="37"/>
      <c r="E16" s="34"/>
      <c r="F16" s="39"/>
      <c r="G16" s="39"/>
      <c r="H16" s="39"/>
    </row>
    <row r="17" spans="2:8">
      <c r="B17" s="36" t="s">
        <v>42</v>
      </c>
      <c r="C17" s="32"/>
      <c r="D17" s="37">
        <v>1455247</v>
      </c>
      <c r="E17" s="38"/>
      <c r="F17" s="39">
        <v>-6.4641611596890192</v>
      </c>
      <c r="G17" s="39">
        <v>2.3480536779936223</v>
      </c>
      <c r="H17" s="39">
        <v>10.900015953939079</v>
      </c>
    </row>
    <row r="18" spans="2:8">
      <c r="B18" s="41" t="s">
        <v>40</v>
      </c>
      <c r="C18" s="32"/>
      <c r="D18" s="42">
        <v>1361381</v>
      </c>
      <c r="E18" s="38"/>
      <c r="F18" s="44">
        <v>1.3140895677056008</v>
      </c>
      <c r="G18" s="44">
        <v>8.5141818518140511</v>
      </c>
      <c r="H18" s="44">
        <v>37.098504084453452</v>
      </c>
    </row>
    <row r="19" spans="2:8">
      <c r="B19" s="41" t="s">
        <v>41</v>
      </c>
      <c r="C19" s="32"/>
      <c r="D19" s="42">
        <v>59397</v>
      </c>
      <c r="E19" s="38"/>
      <c r="F19" s="44">
        <v>-63.631259919701009</v>
      </c>
      <c r="G19" s="44">
        <v>-25.803934484366497</v>
      </c>
      <c r="H19" s="44">
        <v>-57.778407285593111</v>
      </c>
    </row>
    <row r="20" spans="2:8" ht="7.2" customHeight="1">
      <c r="B20" s="36"/>
      <c r="C20" s="32"/>
      <c r="D20" s="37"/>
      <c r="E20" s="38"/>
      <c r="F20" s="39"/>
      <c r="G20" s="39"/>
      <c r="H20" s="39"/>
    </row>
    <row r="21" spans="2:8">
      <c r="B21" s="45" t="s">
        <v>43</v>
      </c>
      <c r="C21" s="32"/>
      <c r="D21" s="42">
        <v>5574</v>
      </c>
      <c r="E21" s="38"/>
      <c r="F21" s="44">
        <v>-8.6069987824526457</v>
      </c>
      <c r="G21" s="44">
        <v>-1.6689560468130082</v>
      </c>
      <c r="H21" s="44">
        <v>41.847808540094093</v>
      </c>
    </row>
    <row r="22" spans="2:8" ht="7.2" customHeight="1">
      <c r="B22" s="36"/>
      <c r="C22" s="32"/>
      <c r="D22" s="37"/>
      <c r="E22" s="38"/>
      <c r="F22" s="39"/>
      <c r="G22" s="39"/>
      <c r="H22" s="39"/>
    </row>
    <row r="23" spans="2:8">
      <c r="B23" s="36" t="s">
        <v>44</v>
      </c>
      <c r="C23" s="32"/>
      <c r="D23" s="37">
        <v>465000</v>
      </c>
      <c r="E23" s="38"/>
      <c r="F23" s="39">
        <v>-29.680728055977813</v>
      </c>
      <c r="G23" s="39">
        <v>-66.648058150922822</v>
      </c>
      <c r="H23" s="39">
        <v>-49.128940189483686</v>
      </c>
    </row>
    <row r="24" spans="2:8" ht="3" customHeight="1">
      <c r="B24" s="36"/>
      <c r="C24" s="32"/>
      <c r="D24" s="42"/>
      <c r="E24" s="38"/>
      <c r="F24" s="39"/>
      <c r="G24" s="39"/>
      <c r="H24" s="39"/>
    </row>
    <row r="25" spans="2:8" ht="8.25" customHeight="1">
      <c r="B25" s="46"/>
      <c r="C25" s="47"/>
      <c r="D25" s="48"/>
      <c r="E25" s="34"/>
      <c r="F25" s="49"/>
      <c r="G25" s="49"/>
      <c r="H25" s="49"/>
    </row>
    <row r="26" spans="2:8">
      <c r="B26" s="50" t="s">
        <v>45</v>
      </c>
      <c r="C26" s="32"/>
      <c r="D26" s="33">
        <v>180001351</v>
      </c>
      <c r="E26" s="38"/>
      <c r="F26" s="35">
        <v>0.64923215677143986</v>
      </c>
      <c r="G26" s="35">
        <v>2.7946866150853067</v>
      </c>
      <c r="H26" s="35">
        <v>7.6998364084744475</v>
      </c>
    </row>
    <row r="27" spans="2:8" ht="16.5" customHeight="1">
      <c r="B27" s="31" t="s">
        <v>47</v>
      </c>
      <c r="C27" s="32"/>
      <c r="D27" s="33">
        <v>105116068</v>
      </c>
      <c r="E27" s="38"/>
      <c r="F27" s="35">
        <v>0.69911015841965796</v>
      </c>
      <c r="G27" s="35">
        <v>2.5459671736924649</v>
      </c>
      <c r="H27" s="35">
        <v>5.8957143328573602</v>
      </c>
    </row>
    <row r="28" spans="2:8">
      <c r="B28" s="51" t="s">
        <v>48</v>
      </c>
      <c r="C28" s="52"/>
      <c r="D28" s="42">
        <v>80667515</v>
      </c>
      <c r="E28" s="43"/>
      <c r="F28" s="44">
        <v>0.76390819030078827</v>
      </c>
      <c r="G28" s="44">
        <v>2.3037368700824068</v>
      </c>
      <c r="H28" s="44">
        <v>5.5450000605669958</v>
      </c>
    </row>
    <row r="29" spans="2:8">
      <c r="B29" s="51" t="s">
        <v>49</v>
      </c>
      <c r="C29" s="52"/>
      <c r="D29" s="42">
        <v>8676247</v>
      </c>
      <c r="E29" s="43"/>
      <c r="F29" s="44">
        <v>1.8620765592640032</v>
      </c>
      <c r="G29" s="44">
        <v>5.386199278933157</v>
      </c>
      <c r="H29" s="44">
        <v>10.906977267384544</v>
      </c>
    </row>
    <row r="30" spans="2:8">
      <c r="B30" s="51" t="s">
        <v>50</v>
      </c>
      <c r="C30" s="52"/>
      <c r="D30" s="42">
        <v>2901664</v>
      </c>
      <c r="E30" s="43"/>
      <c r="F30" s="44">
        <v>-4.1979054406811045</v>
      </c>
      <c r="G30" s="44">
        <v>-12.173454030170916</v>
      </c>
      <c r="H30" s="44">
        <v>5.7745406023592016</v>
      </c>
    </row>
    <row r="31" spans="2:8" ht="8.25" customHeight="1">
      <c r="B31" s="51"/>
      <c r="C31" s="52"/>
      <c r="D31" s="42"/>
      <c r="E31" s="43"/>
      <c r="F31" s="44"/>
      <c r="G31" s="44"/>
      <c r="H31" s="44"/>
    </row>
    <row r="32" spans="2:8">
      <c r="B32" s="45" t="s">
        <v>51</v>
      </c>
      <c r="C32" s="32"/>
      <c r="D32" s="37">
        <v>79508204</v>
      </c>
      <c r="E32" s="38"/>
      <c r="F32" s="39">
        <v>0.70824500536577073</v>
      </c>
      <c r="G32" s="39">
        <v>3.2417312393579811</v>
      </c>
      <c r="H32" s="39">
        <v>10.506932718447558</v>
      </c>
    </row>
    <row r="33" spans="2:8">
      <c r="B33" s="51" t="s">
        <v>52</v>
      </c>
      <c r="C33" s="52"/>
      <c r="D33" s="42">
        <v>26519267</v>
      </c>
      <c r="E33" s="43"/>
      <c r="F33" s="44">
        <v>0.36043401571292932</v>
      </c>
      <c r="G33" s="44">
        <v>1.3918737921003732</v>
      </c>
      <c r="H33" s="44">
        <v>16.652547252604812</v>
      </c>
    </row>
    <row r="34" spans="2:8">
      <c r="B34" s="51" t="s">
        <v>53</v>
      </c>
      <c r="C34" s="52"/>
      <c r="D34" s="42">
        <v>16024701</v>
      </c>
      <c r="E34" s="43"/>
      <c r="F34" s="44">
        <v>0.30150698637998463</v>
      </c>
      <c r="G34" s="44">
        <v>1.5983373046337679</v>
      </c>
      <c r="H34" s="44">
        <v>4.7226474039407051</v>
      </c>
    </row>
    <row r="35" spans="2:8">
      <c r="B35" s="51" t="s">
        <v>54</v>
      </c>
      <c r="C35" s="52"/>
      <c r="D35" s="42">
        <v>9161314</v>
      </c>
      <c r="E35" s="43"/>
      <c r="F35" s="44">
        <v>0.39909730812868194</v>
      </c>
      <c r="G35" s="44">
        <v>2.2020408043240902</v>
      </c>
      <c r="H35" s="44">
        <v>52.337184625452139</v>
      </c>
    </row>
    <row r="36" spans="2:8">
      <c r="B36" s="51" t="s">
        <v>55</v>
      </c>
      <c r="C36" s="52"/>
      <c r="D36" s="42">
        <v>1333252</v>
      </c>
      <c r="E36" s="43"/>
      <c r="F36" s="44">
        <v>0.80550558018332996</v>
      </c>
      <c r="G36" s="44">
        <v>-6.0225158968535748</v>
      </c>
      <c r="H36" s="44">
        <v>-5.9548538795110684</v>
      </c>
    </row>
    <row r="37" spans="2:8">
      <c r="B37" s="51" t="s">
        <v>56</v>
      </c>
      <c r="C37" s="52"/>
      <c r="D37" s="42">
        <v>52988937</v>
      </c>
      <c r="E37" s="43"/>
      <c r="F37" s="44">
        <v>0.88322000995906258</v>
      </c>
      <c r="G37" s="44">
        <v>4.1931033040685683</v>
      </c>
      <c r="H37" s="44">
        <v>7.6681340972057255</v>
      </c>
    </row>
    <row r="38" spans="2:8" ht="6.75" customHeight="1">
      <c r="B38" s="51"/>
      <c r="C38" s="52"/>
      <c r="D38" s="42"/>
      <c r="E38" s="43"/>
      <c r="F38" s="44"/>
      <c r="G38" s="44"/>
      <c r="H38" s="44"/>
    </row>
    <row r="39" spans="2:8">
      <c r="B39" s="53" t="s">
        <v>57</v>
      </c>
      <c r="C39" s="52"/>
      <c r="D39" s="54">
        <v>4622921</v>
      </c>
      <c r="E39" s="43"/>
      <c r="F39" s="55">
        <v>2.8439838799500849</v>
      </c>
      <c r="G39" s="55">
        <v>4.820006854610237</v>
      </c>
      <c r="H39" s="55">
        <v>13.308427711052495</v>
      </c>
    </row>
    <row r="40" spans="2:8">
      <c r="B40" s="50" t="s">
        <v>58</v>
      </c>
      <c r="C40" s="52"/>
      <c r="D40" s="33">
        <v>184624272</v>
      </c>
      <c r="E40" s="43"/>
      <c r="F40" s="35">
        <v>0.7030438652755322</v>
      </c>
      <c r="G40" s="35">
        <v>2.8444440553099914</v>
      </c>
      <c r="H40" s="35">
        <v>7.8334876227098782</v>
      </c>
    </row>
    <row r="41" spans="2:8" ht="12.75" customHeight="1">
      <c r="B41" s="50" t="s">
        <v>59</v>
      </c>
      <c r="C41" s="52"/>
      <c r="D41" s="56">
        <v>28884471</v>
      </c>
      <c r="E41" s="38"/>
      <c r="F41" s="57">
        <v>-1.6075898175917591</v>
      </c>
      <c r="G41" s="57">
        <v>-3.8056140582013009</v>
      </c>
      <c r="H41" s="57">
        <v>-5.2913479934020957</v>
      </c>
    </row>
    <row r="42" spans="2:8" ht="12.75" customHeight="1">
      <c r="B42" s="45" t="s">
        <v>60</v>
      </c>
      <c r="C42" s="52"/>
      <c r="D42" s="37">
        <v>7761268</v>
      </c>
      <c r="E42" s="38"/>
      <c r="F42" s="39">
        <v>-3.5944413551218468</v>
      </c>
      <c r="G42" s="39">
        <v>-5.2031635740866333</v>
      </c>
      <c r="H42" s="39">
        <v>-8.8256133867295912</v>
      </c>
    </row>
    <row r="43" spans="2:8" ht="12.75" customHeight="1">
      <c r="B43" s="45" t="s">
        <v>61</v>
      </c>
      <c r="C43" s="52"/>
      <c r="D43" s="37">
        <v>21123203</v>
      </c>
      <c r="E43" s="38"/>
      <c r="F43" s="39">
        <v>-0.85683343275811952</v>
      </c>
      <c r="G43" s="39">
        <v>-3.2817062228234994</v>
      </c>
      <c r="H43" s="39">
        <v>-3.922929394571395</v>
      </c>
    </row>
    <row r="44" spans="2:8" ht="12.75" customHeight="1">
      <c r="B44" s="51" t="s">
        <v>62</v>
      </c>
      <c r="C44" s="52"/>
      <c r="D44" s="42">
        <v>20902849</v>
      </c>
      <c r="E44" s="43"/>
      <c r="F44" s="44">
        <v>-0.70897457288330301</v>
      </c>
      <c r="G44" s="44">
        <v>-3.1206682966380517</v>
      </c>
      <c r="H44" s="44">
        <v>-3.4620459088402833</v>
      </c>
    </row>
    <row r="45" spans="2:8">
      <c r="B45" s="58" t="s">
        <v>63</v>
      </c>
      <c r="C45" s="52"/>
      <c r="D45" s="42">
        <v>220354</v>
      </c>
      <c r="E45" s="43"/>
      <c r="F45" s="44">
        <v>-13.128392939166456</v>
      </c>
      <c r="G45" s="44">
        <v>-16.455200857245689</v>
      </c>
      <c r="H45" s="44">
        <v>-33.871033603786017</v>
      </c>
    </row>
    <row r="46" spans="2:8">
      <c r="B46" s="50" t="s">
        <v>64</v>
      </c>
      <c r="C46" s="32"/>
      <c r="D46" s="56">
        <v>313572</v>
      </c>
      <c r="E46" s="38"/>
      <c r="F46" s="57">
        <v>-61.966620273274565</v>
      </c>
      <c r="G46" s="57">
        <v>-69.360919149652801</v>
      </c>
      <c r="H46" s="57">
        <v>-63.989212707100087</v>
      </c>
    </row>
    <row r="47" spans="2:8">
      <c r="B47" s="51" t="s">
        <v>65</v>
      </c>
      <c r="C47" s="52"/>
      <c r="D47" s="42">
        <v>312741</v>
      </c>
      <c r="E47" s="43"/>
      <c r="F47" s="44">
        <v>-49.704157196489184</v>
      </c>
      <c r="G47" s="44">
        <v>-69.416267130606684</v>
      </c>
      <c r="H47" s="44">
        <v>-64.059960778543129</v>
      </c>
    </row>
    <row r="48" spans="2:8">
      <c r="B48" s="51" t="s">
        <v>66</v>
      </c>
      <c r="C48" s="52"/>
      <c r="D48" s="42">
        <v>831</v>
      </c>
      <c r="E48" s="43"/>
      <c r="F48" s="44">
        <v>-99.589958412384291</v>
      </c>
      <c r="G48" s="44">
        <v>-3.9300673817392773</v>
      </c>
      <c r="H48" s="44">
        <v>38.947772519390078</v>
      </c>
    </row>
    <row r="49" spans="2:8">
      <c r="B49" s="50" t="s">
        <v>67</v>
      </c>
      <c r="C49" s="32"/>
      <c r="D49" s="56">
        <v>17543006</v>
      </c>
      <c r="E49" s="38"/>
      <c r="F49" s="57">
        <v>19.801868228891408</v>
      </c>
      <c r="G49" s="57">
        <v>47.566222269107897</v>
      </c>
      <c r="H49" s="57">
        <v>89.832536314241395</v>
      </c>
    </row>
    <row r="50" spans="2:8">
      <c r="B50" s="51" t="s">
        <v>68</v>
      </c>
      <c r="C50" s="52"/>
      <c r="D50" s="42">
        <v>16401362</v>
      </c>
      <c r="E50" s="43"/>
      <c r="F50" s="44">
        <v>19.164335153877655</v>
      </c>
      <c r="G50" s="44">
        <v>49.197975101086122</v>
      </c>
      <c r="H50" s="44">
        <v>85.709841738850884</v>
      </c>
    </row>
    <row r="51" spans="2:8">
      <c r="B51" s="58" t="s">
        <v>69</v>
      </c>
      <c r="C51" s="52"/>
      <c r="D51" s="59">
        <v>1141644</v>
      </c>
      <c r="E51" s="43"/>
      <c r="F51" s="60">
        <v>29.776620104698949</v>
      </c>
      <c r="G51" s="60">
        <v>27.528517525715344</v>
      </c>
      <c r="H51" s="60">
        <v>178.72693505007283</v>
      </c>
    </row>
    <row r="52" spans="2:8" ht="8.25" customHeight="1">
      <c r="B52" s="52"/>
      <c r="C52" s="52"/>
      <c r="D52" s="43"/>
      <c r="E52" s="43"/>
      <c r="F52" s="61"/>
      <c r="G52" s="61"/>
      <c r="H52" s="61"/>
    </row>
    <row r="53" spans="2:8" ht="4.2" customHeight="1">
      <c r="B53" s="52"/>
      <c r="C53" s="52"/>
      <c r="D53" s="43"/>
      <c r="E53" s="43"/>
      <c r="F53" s="61"/>
      <c r="G53" s="61"/>
      <c r="H53" s="61"/>
    </row>
    <row r="54" spans="2:8">
      <c r="B54" s="50" t="s">
        <v>70</v>
      </c>
      <c r="C54" s="32"/>
      <c r="D54" s="56">
        <v>261202805</v>
      </c>
      <c r="E54" s="38"/>
      <c r="F54" s="57">
        <v>1.5584179703004963</v>
      </c>
      <c r="G54" s="57">
        <v>4.5946101621759938</v>
      </c>
      <c r="H54" s="57">
        <v>9.5501998049961614</v>
      </c>
    </row>
    <row r="55" spans="2:8" ht="5.25" customHeight="1">
      <c r="B55" s="63"/>
      <c r="C55" s="63"/>
      <c r="D55" s="64"/>
      <c r="E55" s="64"/>
      <c r="F55" s="65"/>
      <c r="G55" s="65"/>
      <c r="H55" s="65"/>
    </row>
    <row r="56" spans="2:8">
      <c r="B56" s="50" t="s">
        <v>71</v>
      </c>
      <c r="C56" s="32"/>
      <c r="D56" s="56">
        <v>137579960</v>
      </c>
      <c r="E56" s="38"/>
      <c r="F56" s="57">
        <v>-1.6333456034063998</v>
      </c>
      <c r="G56" s="57">
        <v>-2.3409688641680804</v>
      </c>
      <c r="H56" s="57">
        <v>1.1941437256863141</v>
      </c>
    </row>
    <row r="57" spans="2:8">
      <c r="B57" s="51" t="s">
        <v>72</v>
      </c>
      <c r="C57" s="52"/>
      <c r="D57" s="42">
        <v>50830701</v>
      </c>
      <c r="E57" s="43"/>
      <c r="F57" s="44">
        <v>-2.2516350314120137</v>
      </c>
      <c r="G57" s="44">
        <v>-2.2902230151991665</v>
      </c>
      <c r="H57" s="44">
        <v>6.7942205114398968</v>
      </c>
    </row>
    <row r="58" spans="2:8">
      <c r="B58" s="66" t="s">
        <v>73</v>
      </c>
      <c r="C58" s="52"/>
      <c r="D58" s="42">
        <v>39207980</v>
      </c>
      <c r="E58" s="43"/>
      <c r="F58" s="44">
        <v>-1.6830434523490201</v>
      </c>
      <c r="G58" s="44">
        <v>-2.4747776111718078</v>
      </c>
      <c r="H58" s="44">
        <v>6.4924269814372382</v>
      </c>
    </row>
    <row r="59" spans="2:8">
      <c r="B59" s="67" t="s">
        <v>74</v>
      </c>
      <c r="C59" s="52"/>
      <c r="D59" s="42">
        <v>28820216</v>
      </c>
      <c r="E59" s="43"/>
      <c r="F59" s="44">
        <v>-1.7511051777503783</v>
      </c>
      <c r="G59" s="44">
        <v>-3.5289436521205308</v>
      </c>
      <c r="H59" s="44">
        <v>6.3110218714858002</v>
      </c>
    </row>
    <row r="60" spans="2:8">
      <c r="B60" s="67" t="s">
        <v>75</v>
      </c>
      <c r="C60" s="52"/>
      <c r="D60" s="42">
        <v>10325921</v>
      </c>
      <c r="E60" s="43"/>
      <c r="F60" s="44">
        <v>-1.7152495857488681</v>
      </c>
      <c r="G60" s="44">
        <v>0.3943758465991154</v>
      </c>
      <c r="H60" s="44">
        <v>6.7844277550484611</v>
      </c>
    </row>
    <row r="61" spans="2:8">
      <c r="B61" s="51" t="s">
        <v>76</v>
      </c>
      <c r="C61" s="52"/>
      <c r="D61" s="42">
        <v>86749259</v>
      </c>
      <c r="E61" s="43"/>
      <c r="F61" s="44">
        <v>-1.267411261738105</v>
      </c>
      <c r="G61" s="44">
        <v>-2.3706788944944268</v>
      </c>
      <c r="H61" s="44">
        <v>-1.8224629638500245</v>
      </c>
    </row>
    <row r="62" spans="2:8">
      <c r="B62" s="58"/>
      <c r="C62" s="52"/>
      <c r="D62" s="42"/>
      <c r="E62" s="43"/>
      <c r="F62" s="44"/>
      <c r="G62" s="44"/>
      <c r="H62" s="44"/>
    </row>
    <row r="63" spans="2:8">
      <c r="B63" s="50" t="s">
        <v>77</v>
      </c>
      <c r="C63" s="32"/>
      <c r="D63" s="56">
        <v>3594978</v>
      </c>
      <c r="E63" s="38"/>
      <c r="F63" s="57">
        <v>4.2407996431071071</v>
      </c>
      <c r="G63" s="57">
        <v>-11.643578929565724</v>
      </c>
      <c r="H63" s="57">
        <v>-7.620373521373125</v>
      </c>
    </row>
    <row r="64" spans="2:8">
      <c r="B64" s="51" t="s">
        <v>65</v>
      </c>
      <c r="C64" s="52"/>
      <c r="D64" s="42">
        <v>3593002</v>
      </c>
      <c r="E64" s="43"/>
      <c r="F64" s="44">
        <v>4.2232845835435961</v>
      </c>
      <c r="G64" s="44">
        <v>-11.437889759975873</v>
      </c>
      <c r="H64" s="44">
        <v>-7.5349061785785487</v>
      </c>
    </row>
    <row r="65" spans="2:8">
      <c r="B65" s="51" t="s">
        <v>78</v>
      </c>
      <c r="C65" s="52"/>
      <c r="D65" s="42">
        <v>1976</v>
      </c>
      <c r="E65" s="43"/>
      <c r="F65" s="44">
        <v>50.110887829250487</v>
      </c>
      <c r="G65" s="44">
        <v>-83.083611309040933</v>
      </c>
      <c r="H65" s="44">
        <v>-65.539125740024915</v>
      </c>
    </row>
    <row r="66" spans="2:8">
      <c r="B66" s="50" t="s">
        <v>79</v>
      </c>
      <c r="C66" s="32"/>
      <c r="D66" s="56">
        <v>14414883</v>
      </c>
      <c r="E66" s="43"/>
      <c r="F66" s="57">
        <v>4.3051807214845361</v>
      </c>
      <c r="G66" s="57">
        <v>4.3012024999051768</v>
      </c>
      <c r="H66" s="57">
        <v>24.34054908467418</v>
      </c>
    </row>
    <row r="67" spans="2:8">
      <c r="B67" s="51" t="s">
        <v>80</v>
      </c>
      <c r="C67" s="52"/>
      <c r="D67" s="42">
        <v>2567272</v>
      </c>
      <c r="E67" s="43"/>
      <c r="F67" s="44">
        <v>16.507299380922436</v>
      </c>
      <c r="G67" s="44">
        <v>13.376572165439239</v>
      </c>
      <c r="H67" s="44">
        <v>82.750867154116065</v>
      </c>
    </row>
    <row r="68" spans="2:8">
      <c r="B68" s="66" t="s">
        <v>81</v>
      </c>
      <c r="C68" s="52"/>
      <c r="D68" s="42">
        <v>1924334</v>
      </c>
      <c r="E68" s="43"/>
      <c r="F68" s="44">
        <v>28.92183027217947</v>
      </c>
      <c r="G68" s="44">
        <v>29.336382110023941</v>
      </c>
      <c r="H68" s="44">
        <v>70.470174971209843</v>
      </c>
    </row>
    <row r="69" spans="2:8">
      <c r="B69" s="51" t="s">
        <v>82</v>
      </c>
      <c r="C69" s="52"/>
      <c r="D69" s="42">
        <v>11847611</v>
      </c>
      <c r="E69" s="43"/>
      <c r="F69" s="44">
        <v>2.0479577478912159</v>
      </c>
      <c r="G69" s="44">
        <v>2.6174885350948252</v>
      </c>
      <c r="H69" s="44">
        <v>16.286785391574334</v>
      </c>
    </row>
    <row r="70" spans="2:8">
      <c r="B70" s="51" t="s">
        <v>83</v>
      </c>
      <c r="C70" s="32"/>
      <c r="D70" s="42">
        <v>0</v>
      </c>
      <c r="E70" s="43"/>
      <c r="F70" s="44">
        <v>-100</v>
      </c>
      <c r="G70" s="44">
        <v>-100</v>
      </c>
      <c r="H70" s="44">
        <v>-100</v>
      </c>
    </row>
    <row r="71" spans="2:8" ht="8.25" customHeight="1">
      <c r="B71" s="51"/>
      <c r="C71" s="52"/>
      <c r="D71" s="42"/>
      <c r="E71" s="43"/>
      <c r="F71" s="44"/>
      <c r="G71" s="44"/>
      <c r="H71" s="44"/>
    </row>
    <row r="72" spans="2:8">
      <c r="B72" s="50" t="s">
        <v>84</v>
      </c>
      <c r="C72" s="32"/>
      <c r="D72" s="56">
        <v>2398951</v>
      </c>
      <c r="E72" s="38"/>
      <c r="F72" s="57">
        <v>5.8881879251763136</v>
      </c>
      <c r="G72" s="57">
        <v>10.851635487160127</v>
      </c>
      <c r="H72" s="57">
        <v>47.753147349875306</v>
      </c>
    </row>
    <row r="73" spans="2:8" ht="3" customHeight="1">
      <c r="B73" s="45"/>
      <c r="C73" s="32"/>
      <c r="D73" s="37"/>
      <c r="E73" s="38"/>
      <c r="F73" s="39"/>
      <c r="G73" s="39"/>
      <c r="H73" s="39"/>
    </row>
    <row r="74" spans="2:8">
      <c r="B74" s="50" t="s">
        <v>85</v>
      </c>
      <c r="C74" s="32"/>
      <c r="D74" s="56">
        <v>50719854</v>
      </c>
      <c r="E74" s="38"/>
      <c r="F74" s="57">
        <v>1.8365143456648747</v>
      </c>
      <c r="G74" s="57">
        <v>7.644067124120113</v>
      </c>
      <c r="H74" s="57">
        <v>10.970295681034447</v>
      </c>
    </row>
    <row r="75" spans="2:8">
      <c r="B75" s="51" t="s">
        <v>86</v>
      </c>
      <c r="C75" s="52"/>
      <c r="D75" s="42">
        <v>986384</v>
      </c>
      <c r="E75" s="43"/>
      <c r="F75" s="44">
        <v>-2.360290385990349</v>
      </c>
      <c r="G75" s="44">
        <v>-8.6294865900748192</v>
      </c>
      <c r="H75" s="44">
        <v>-13.013480523731168</v>
      </c>
    </row>
    <row r="76" spans="2:8" ht="15" customHeight="1">
      <c r="B76" s="51" t="s">
        <v>87</v>
      </c>
      <c r="C76" s="52"/>
      <c r="D76" s="42">
        <v>43763072</v>
      </c>
      <c r="E76" s="43"/>
      <c r="F76" s="44">
        <v>2.2264376560135579</v>
      </c>
      <c r="G76" s="44">
        <v>9.3082935535319766</v>
      </c>
      <c r="H76" s="44">
        <v>13.037167114360827</v>
      </c>
    </row>
    <row r="77" spans="2:8">
      <c r="B77" s="51" t="s">
        <v>88</v>
      </c>
      <c r="C77" s="52"/>
      <c r="D77" s="42">
        <v>5881169</v>
      </c>
      <c r="E77" s="43"/>
      <c r="F77" s="44">
        <v>-0.19177182414999994</v>
      </c>
      <c r="G77" s="44">
        <v>-0.41952186373057643</v>
      </c>
      <c r="H77" s="44">
        <v>2.1108150426563999</v>
      </c>
    </row>
    <row r="78" spans="2:8">
      <c r="B78" s="51" t="s">
        <v>89</v>
      </c>
      <c r="C78" s="52"/>
      <c r="D78" s="42">
        <v>89229</v>
      </c>
      <c r="E78" s="43"/>
      <c r="F78" s="44">
        <v>-3.5799190896287469</v>
      </c>
      <c r="G78" s="44">
        <v>-7.3001109376729882</v>
      </c>
      <c r="H78" s="44">
        <v>-7.6304938053745941</v>
      </c>
    </row>
    <row r="79" spans="2:8">
      <c r="B79" s="50" t="s">
        <v>90</v>
      </c>
      <c r="C79" s="32"/>
      <c r="D79" s="56">
        <v>17075534</v>
      </c>
      <c r="E79" s="38"/>
      <c r="F79" s="57">
        <v>19.181969768311681</v>
      </c>
      <c r="G79" s="57">
        <v>54.799856807956601</v>
      </c>
      <c r="H79" s="57">
        <v>82.158241716559345</v>
      </c>
    </row>
    <row r="80" spans="2:8">
      <c r="B80" s="51" t="s">
        <v>68</v>
      </c>
      <c r="C80" s="52"/>
      <c r="D80" s="42">
        <v>15664861</v>
      </c>
      <c r="E80" s="43"/>
      <c r="F80" s="44">
        <v>19.419648740396344</v>
      </c>
      <c r="G80" s="44">
        <v>53.59285198374215</v>
      </c>
      <c r="H80" s="44">
        <v>88.013430175200384</v>
      </c>
    </row>
    <row r="81" spans="2:8">
      <c r="B81" s="51" t="s">
        <v>69</v>
      </c>
      <c r="C81" s="52"/>
      <c r="D81" s="42">
        <v>1410673</v>
      </c>
      <c r="E81" s="43"/>
      <c r="F81" s="44">
        <v>16.604866401535332</v>
      </c>
      <c r="G81" s="44">
        <v>69.59992993448796</v>
      </c>
      <c r="H81" s="44">
        <v>35.350950675721847</v>
      </c>
    </row>
    <row r="82" spans="2:8">
      <c r="B82" s="51"/>
      <c r="C82" s="52"/>
      <c r="D82" s="42"/>
      <c r="E82" s="43"/>
      <c r="F82" s="44"/>
      <c r="G82" s="44"/>
      <c r="H82" s="44"/>
    </row>
    <row r="83" spans="2:8">
      <c r="B83" s="50" t="s">
        <v>91</v>
      </c>
      <c r="C83" s="32"/>
      <c r="D83" s="56">
        <v>767171</v>
      </c>
      <c r="E83" s="38"/>
      <c r="F83" s="57">
        <v>-8.3120144983586659</v>
      </c>
      <c r="G83" s="57">
        <v>-8.7957774441509535</v>
      </c>
      <c r="H83" s="57">
        <v>-6.1271062407643235</v>
      </c>
    </row>
    <row r="84" spans="2:8">
      <c r="B84" s="50" t="s">
        <v>92</v>
      </c>
      <c r="C84" s="32"/>
      <c r="D84" s="56">
        <v>312936</v>
      </c>
      <c r="E84" s="38"/>
      <c r="F84" s="57">
        <v>4.2340687081204864</v>
      </c>
      <c r="G84" s="57">
        <v>-6.4725832681668205</v>
      </c>
      <c r="H84" s="57">
        <v>-2.0645524342511545</v>
      </c>
    </row>
    <row r="85" spans="2:8">
      <c r="B85" s="50" t="s">
        <v>93</v>
      </c>
      <c r="C85" s="32"/>
      <c r="D85" s="56">
        <v>11878</v>
      </c>
      <c r="E85" s="38"/>
      <c r="F85" s="57">
        <v>16.060130685566776</v>
      </c>
      <c r="G85" s="57">
        <v>54.508479170671123</v>
      </c>
      <c r="H85" s="57">
        <v>36.211521267626701</v>
      </c>
    </row>
    <row r="86" spans="2:8" ht="9.6" customHeight="1">
      <c r="B86" s="52"/>
      <c r="C86" s="52"/>
      <c r="D86" s="43"/>
      <c r="E86" s="43"/>
      <c r="F86" s="61"/>
      <c r="G86" s="61"/>
      <c r="H86" s="61"/>
    </row>
    <row r="87" spans="2:8" ht="15" customHeight="1">
      <c r="B87" s="50" t="s">
        <v>94</v>
      </c>
      <c r="C87" s="32"/>
      <c r="D87" s="56">
        <v>239795154</v>
      </c>
      <c r="E87" s="38"/>
      <c r="F87" s="57">
        <v>1.6670650865580727</v>
      </c>
      <c r="G87" s="57">
        <v>4.8506486039688879</v>
      </c>
      <c r="H87" s="57">
        <v>9.5986340527494107</v>
      </c>
    </row>
    <row r="88" spans="2:8" ht="4.5" customHeight="1">
      <c r="B88" s="52"/>
      <c r="C88" s="52"/>
      <c r="D88" s="43"/>
      <c r="E88" s="43"/>
      <c r="F88" s="61"/>
      <c r="G88" s="61"/>
      <c r="H88" s="61"/>
    </row>
    <row r="89" spans="2:8" ht="15" customHeight="1">
      <c r="B89" s="50" t="s">
        <v>95</v>
      </c>
      <c r="C89" s="32"/>
      <c r="D89" s="56">
        <v>21407651</v>
      </c>
      <c r="E89" s="38"/>
      <c r="F89" s="57">
        <v>0.35710155061239313</v>
      </c>
      <c r="G89" s="57">
        <v>1.8098035603916873</v>
      </c>
      <c r="H89" s="57">
        <v>9.0105805274866224</v>
      </c>
    </row>
    <row r="90" spans="2:8" ht="15" customHeight="1">
      <c r="B90" s="32"/>
      <c r="C90" s="32"/>
      <c r="D90" s="69"/>
      <c r="E90" s="70"/>
      <c r="F90" s="71"/>
      <c r="G90" s="71"/>
      <c r="H90" s="71"/>
    </row>
    <row r="91" spans="2:8" ht="12" customHeight="1">
      <c r="B91" s="72" t="s">
        <v>96</v>
      </c>
      <c r="C91" s="72"/>
      <c r="D91" s="38"/>
      <c r="E91" s="38"/>
      <c r="F91" s="73"/>
      <c r="G91" s="73"/>
      <c r="H91" s="73"/>
    </row>
    <row r="92" spans="2:8">
      <c r="B92" s="75" t="s">
        <v>97</v>
      </c>
      <c r="C92" s="52"/>
      <c r="D92" s="76">
        <v>186469399</v>
      </c>
      <c r="E92" s="43"/>
      <c r="F92" s="77">
        <v>0.72885356667209411</v>
      </c>
      <c r="G92" s="77">
        <v>2.9708257316131137</v>
      </c>
      <c r="H92" s="77">
        <v>8.0756216932707616</v>
      </c>
    </row>
    <row r="93" spans="2:8" ht="4.95" customHeight="1">
      <c r="B93" s="78"/>
      <c r="C93" s="52"/>
      <c r="D93" s="79"/>
      <c r="E93" s="43"/>
      <c r="F93" s="80"/>
      <c r="G93" s="80"/>
      <c r="H93" s="80"/>
    </row>
    <row r="94" spans="2:8">
      <c r="B94" s="81" t="s">
        <v>98</v>
      </c>
      <c r="C94" s="52"/>
      <c r="D94" s="82">
        <v>57783140</v>
      </c>
      <c r="E94" s="43"/>
      <c r="F94" s="83">
        <v>1.6421486076508618</v>
      </c>
      <c r="G94" s="83">
        <v>0.1180703716444409</v>
      </c>
      <c r="H94" s="83">
        <v>9.5482141420902842</v>
      </c>
    </row>
    <row r="95" spans="2:8">
      <c r="B95" s="51" t="s">
        <v>99</v>
      </c>
      <c r="C95" s="52"/>
      <c r="D95" s="84">
        <v>8738900</v>
      </c>
      <c r="E95" s="43"/>
      <c r="F95" s="85">
        <v>0.63348272027545782</v>
      </c>
      <c r="G95" s="85">
        <v>5.0332758120666954</v>
      </c>
      <c r="H95" s="85">
        <v>9.6708458185504007</v>
      </c>
    </row>
    <row r="96" spans="2:8">
      <c r="B96" s="58" t="s">
        <v>100</v>
      </c>
      <c r="C96" s="52"/>
      <c r="D96" s="86">
        <v>8494530</v>
      </c>
      <c r="E96" s="43"/>
      <c r="F96" s="87">
        <v>0.36322480188657469</v>
      </c>
      <c r="G96" s="87">
        <v>2.0903448807846114</v>
      </c>
      <c r="H96" s="87">
        <v>4.3966725648571403</v>
      </c>
    </row>
    <row r="97" spans="2:8" ht="3.6" customHeight="1">
      <c r="B97" s="78"/>
      <c r="C97" s="52"/>
      <c r="D97" s="79"/>
      <c r="E97" s="43"/>
      <c r="F97" s="80"/>
      <c r="G97" s="80"/>
      <c r="H97" s="80"/>
    </row>
    <row r="98" spans="2:8" ht="3.6" customHeight="1">
      <c r="B98" s="78"/>
      <c r="C98" s="52"/>
      <c r="D98" s="79"/>
      <c r="E98" s="43"/>
      <c r="F98" s="80"/>
      <c r="G98" s="80"/>
      <c r="H98" s="80"/>
    </row>
    <row r="99" spans="2:8">
      <c r="B99" s="88" t="s">
        <v>101</v>
      </c>
      <c r="C99" s="52"/>
      <c r="D99" s="89">
        <v>3582773</v>
      </c>
      <c r="E99" s="43"/>
      <c r="F99" s="83">
        <v>2.3812524847456551</v>
      </c>
      <c r="G99" s="83">
        <v>4.2966487905574224</v>
      </c>
      <c r="H99" s="83">
        <v>5.9174336916433479</v>
      </c>
    </row>
    <row r="100" spans="2:8">
      <c r="B100" s="90" t="s">
        <v>102</v>
      </c>
      <c r="C100" s="52"/>
      <c r="D100" s="84">
        <v>9326658</v>
      </c>
      <c r="E100" s="43"/>
      <c r="F100" s="85">
        <v>0.84145753251168021</v>
      </c>
      <c r="G100" s="85">
        <v>3.2167571600455025</v>
      </c>
      <c r="H100" s="85">
        <v>6.7624045097256502</v>
      </c>
    </row>
    <row r="101" spans="2:8">
      <c r="B101" s="90" t="s">
        <v>103</v>
      </c>
      <c r="C101" s="52"/>
      <c r="D101" s="84">
        <v>173935953</v>
      </c>
      <c r="E101" s="43"/>
      <c r="F101" s="85">
        <v>0.77035844175112889</v>
      </c>
      <c r="G101" s="85">
        <v>2.956005599577205</v>
      </c>
      <c r="H101" s="85">
        <v>8.2307230877735513</v>
      </c>
    </row>
    <row r="102" spans="2:8">
      <c r="B102" s="90" t="s">
        <v>104</v>
      </c>
      <c r="C102" s="52"/>
      <c r="D102" s="84">
        <v>4239665</v>
      </c>
      <c r="E102" s="43"/>
      <c r="F102" s="85">
        <v>-0.33348797028798227</v>
      </c>
      <c r="G102" s="85">
        <v>5.6835125914401763</v>
      </c>
      <c r="H102" s="85">
        <v>7.6275197886334745</v>
      </c>
    </row>
    <row r="103" spans="2:8">
      <c r="B103" s="91" t="s">
        <v>105</v>
      </c>
      <c r="C103" s="52"/>
      <c r="D103" s="86">
        <v>8293116</v>
      </c>
      <c r="E103" s="43"/>
      <c r="F103" s="87">
        <v>0.40894486330096402</v>
      </c>
      <c r="G103" s="87">
        <v>1.9880579470591853</v>
      </c>
      <c r="H103" s="87">
        <v>5.199400531279208</v>
      </c>
    </row>
    <row r="104" spans="2:8" ht="14.4" customHeight="1">
      <c r="B104" s="19"/>
      <c r="C104" s="19"/>
      <c r="D104" s="62"/>
      <c r="E104" s="62"/>
      <c r="F104" s="92"/>
      <c r="G104" s="92"/>
      <c r="H104" s="92"/>
    </row>
    <row r="106" spans="2:8">
      <c r="B106" s="12" t="s">
        <v>107</v>
      </c>
      <c r="C106" s="19"/>
      <c r="D106" s="62"/>
      <c r="E106" s="62"/>
      <c r="F106" s="92"/>
      <c r="G106" s="92"/>
      <c r="H106" s="92"/>
    </row>
    <row r="107" spans="2:8">
      <c r="B107" s="12" t="s">
        <v>108</v>
      </c>
      <c r="C107" s="19"/>
      <c r="D107" s="62"/>
      <c r="E107" s="62"/>
      <c r="F107" s="92"/>
      <c r="G107" s="92"/>
      <c r="H107" s="92"/>
    </row>
    <row r="108" spans="2:8">
      <c r="B108" s="12" t="s">
        <v>109</v>
      </c>
    </row>
    <row r="109" spans="2:8">
      <c r="B109" s="12" t="s">
        <v>110</v>
      </c>
    </row>
    <row r="110" spans="2:8">
      <c r="B110" s="12" t="s">
        <v>111</v>
      </c>
    </row>
    <row r="111" spans="2:8">
      <c r="B111" s="12" t="s">
        <v>112</v>
      </c>
    </row>
    <row r="112" spans="2:8">
      <c r="B112" s="12" t="s">
        <v>113</v>
      </c>
    </row>
    <row r="113" spans="2:2">
      <c r="B113" s="12" t="s">
        <v>114</v>
      </c>
    </row>
    <row r="114" spans="2:2">
      <c r="B114" s="10" t="s">
        <v>868</v>
      </c>
    </row>
    <row r="115" spans="2:2">
      <c r="B115" s="95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03878358-644E-4FA6-821A-489B48586526}"/>
  </hyperlinks>
  <printOptions horizontalCentered="1"/>
  <pageMargins left="0.15748031496062992" right="0.17" top="0.17" bottom="0.19" header="0" footer="0"/>
  <pageSetup scale="58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DD94D-4FF0-44C2-ADF4-D50D89EF0877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8" thickBot="1"/>
    <row r="4" spans="1:9" ht="17.399999999999999">
      <c r="A4" s="376" t="s">
        <v>875</v>
      </c>
      <c r="B4" s="377"/>
      <c r="C4" s="377"/>
      <c r="D4" s="377"/>
      <c r="E4" s="377"/>
      <c r="F4" s="377"/>
      <c r="G4" s="377"/>
      <c r="H4" s="377"/>
      <c r="I4" s="378"/>
    </row>
    <row r="5" spans="1:9" ht="24.6" customHeight="1" thickBot="1">
      <c r="A5" s="472" t="s">
        <v>382</v>
      </c>
      <c r="B5" s="473"/>
      <c r="C5" s="473"/>
      <c r="D5" s="473"/>
      <c r="E5" s="473"/>
      <c r="F5" s="473"/>
      <c r="G5" s="473"/>
      <c r="H5" s="473"/>
      <c r="I5" s="474"/>
    </row>
    <row r="6" spans="1:9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.6">
      <c r="A7" s="402" t="s">
        <v>221</v>
      </c>
      <c r="B7" s="443" t="s">
        <v>383</v>
      </c>
      <c r="C7" s="444"/>
      <c r="D7" s="444"/>
      <c r="E7" s="444"/>
      <c r="F7" s="444"/>
      <c r="G7" s="444"/>
      <c r="H7" s="444"/>
      <c r="I7" s="445"/>
    </row>
    <row r="8" spans="1:9" ht="13.2" customHeight="1">
      <c r="A8" s="403"/>
      <c r="B8" s="478" t="s">
        <v>224</v>
      </c>
      <c r="C8" s="479" t="s">
        <v>384</v>
      </c>
      <c r="D8" s="480"/>
      <c r="E8" s="481"/>
      <c r="F8" s="478" t="s">
        <v>385</v>
      </c>
      <c r="G8" s="479" t="s">
        <v>386</v>
      </c>
      <c r="H8" s="480"/>
      <c r="I8" s="481"/>
    </row>
    <row r="9" spans="1:9">
      <c r="A9" s="403"/>
      <c r="B9" s="406"/>
      <c r="C9" s="218"/>
      <c r="D9" s="189"/>
      <c r="E9" s="219"/>
      <c r="F9" s="406"/>
      <c r="G9" s="218"/>
      <c r="H9" s="189"/>
      <c r="I9" s="189"/>
    </row>
    <row r="10" spans="1:9">
      <c r="A10" s="403"/>
      <c r="B10" s="406"/>
      <c r="C10" s="190" t="s">
        <v>224</v>
      </c>
      <c r="D10" s="218" t="s">
        <v>387</v>
      </c>
      <c r="E10" s="220" t="s">
        <v>388</v>
      </c>
      <c r="F10" s="406"/>
      <c r="G10" s="190" t="s">
        <v>224</v>
      </c>
      <c r="H10" s="218" t="s">
        <v>387</v>
      </c>
      <c r="I10" s="218" t="s">
        <v>388</v>
      </c>
    </row>
    <row r="11" spans="1:9">
      <c r="A11" s="404"/>
      <c r="B11" s="407"/>
      <c r="C11" s="191"/>
      <c r="D11" s="221"/>
      <c r="E11" s="222"/>
      <c r="F11" s="407"/>
      <c r="G11" s="191"/>
      <c r="H11" s="221"/>
      <c r="I11" s="191"/>
    </row>
    <row r="12" spans="1:9">
      <c r="A12" s="214"/>
      <c r="B12" s="214"/>
      <c r="C12" s="162"/>
      <c r="D12" s="162"/>
      <c r="E12" s="214"/>
      <c r="F12" s="214"/>
      <c r="G12" s="214"/>
      <c r="H12" s="214"/>
      <c r="I12" s="214"/>
    </row>
    <row r="13" spans="1:9" ht="13.8" thickBot="1">
      <c r="A13" s="215"/>
      <c r="B13" s="215"/>
      <c r="C13" s="12"/>
      <c r="D13" s="12"/>
      <c r="E13" s="210"/>
      <c r="F13" s="210"/>
      <c r="G13" s="210"/>
      <c r="H13" s="210"/>
      <c r="I13" s="210"/>
    </row>
    <row r="14" spans="1:9">
      <c r="A14" s="164" t="s">
        <v>202</v>
      </c>
      <c r="B14" s="167">
        <v>5736767</v>
      </c>
      <c r="C14" s="165">
        <v>5453738</v>
      </c>
      <c r="D14" s="165">
        <v>3896808</v>
      </c>
      <c r="E14" s="165">
        <v>1556930</v>
      </c>
      <c r="F14" s="165">
        <v>194072</v>
      </c>
      <c r="G14" s="165">
        <v>88957</v>
      </c>
      <c r="H14" s="165">
        <v>70297</v>
      </c>
      <c r="I14" s="165">
        <v>18660</v>
      </c>
    </row>
    <row r="15" spans="1:9">
      <c r="A15" s="168" t="s">
        <v>215</v>
      </c>
      <c r="B15" s="170">
        <v>698836</v>
      </c>
      <c r="C15" s="169">
        <v>672623</v>
      </c>
      <c r="D15" s="169">
        <v>672623</v>
      </c>
      <c r="E15" s="169">
        <v>0</v>
      </c>
      <c r="F15" s="169">
        <v>16828</v>
      </c>
      <c r="G15" s="169">
        <v>9385</v>
      </c>
      <c r="H15" s="169">
        <v>9385</v>
      </c>
      <c r="I15" s="169">
        <v>0</v>
      </c>
    </row>
    <row r="16" spans="1:9">
      <c r="A16" s="168" t="s">
        <v>203</v>
      </c>
      <c r="B16" s="170">
        <v>3029061</v>
      </c>
      <c r="C16" s="169">
        <v>2779791</v>
      </c>
      <c r="D16" s="169">
        <v>2381967</v>
      </c>
      <c r="E16" s="169">
        <v>397824</v>
      </c>
      <c r="F16" s="169">
        <v>196504</v>
      </c>
      <c r="G16" s="169">
        <v>52766</v>
      </c>
      <c r="H16" s="169">
        <v>48944</v>
      </c>
      <c r="I16" s="169">
        <v>3822</v>
      </c>
    </row>
    <row r="17" spans="1:9">
      <c r="A17" s="168" t="s">
        <v>204</v>
      </c>
      <c r="B17" s="170">
        <v>29363545</v>
      </c>
      <c r="C17" s="169">
        <v>28484008</v>
      </c>
      <c r="D17" s="169">
        <v>12087000</v>
      </c>
      <c r="E17" s="169">
        <v>16397008</v>
      </c>
      <c r="F17" s="169">
        <v>77764</v>
      </c>
      <c r="G17" s="169">
        <v>801773</v>
      </c>
      <c r="H17" s="169">
        <v>136769</v>
      </c>
      <c r="I17" s="169">
        <v>665004</v>
      </c>
    </row>
    <row r="18" spans="1:9">
      <c r="A18" s="168" t="s">
        <v>205</v>
      </c>
      <c r="B18" s="170">
        <v>31799755</v>
      </c>
      <c r="C18" s="169">
        <v>29953830</v>
      </c>
      <c r="D18" s="169">
        <v>15340744</v>
      </c>
      <c r="E18" s="169">
        <v>14613086</v>
      </c>
      <c r="F18" s="169">
        <v>668374</v>
      </c>
      <c r="G18" s="169">
        <v>1177551</v>
      </c>
      <c r="H18" s="169">
        <v>273337</v>
      </c>
      <c r="I18" s="169">
        <v>904214</v>
      </c>
    </row>
    <row r="19" spans="1:9">
      <c r="A19" s="168" t="s">
        <v>206</v>
      </c>
      <c r="B19" s="170">
        <v>25442158</v>
      </c>
      <c r="C19" s="169">
        <v>23020085</v>
      </c>
      <c r="D19" s="169">
        <v>9230732</v>
      </c>
      <c r="E19" s="169">
        <v>13789353</v>
      </c>
      <c r="F19" s="169">
        <v>481236</v>
      </c>
      <c r="G19" s="169">
        <v>1940837</v>
      </c>
      <c r="H19" s="169">
        <v>172555</v>
      </c>
      <c r="I19" s="169">
        <v>1768282</v>
      </c>
    </row>
    <row r="20" spans="1:9">
      <c r="A20" s="168" t="s">
        <v>207</v>
      </c>
      <c r="B20" s="170">
        <v>41825</v>
      </c>
      <c r="C20" s="169">
        <v>39557</v>
      </c>
      <c r="D20" s="169">
        <v>39557</v>
      </c>
      <c r="E20" s="169">
        <v>0</v>
      </c>
      <c r="F20" s="169">
        <v>109</v>
      </c>
      <c r="G20" s="169">
        <v>2159</v>
      </c>
      <c r="H20" s="169">
        <v>2159</v>
      </c>
      <c r="I20" s="169">
        <v>0</v>
      </c>
    </row>
    <row r="21" spans="1:9">
      <c r="A21" s="168" t="s">
        <v>208</v>
      </c>
      <c r="B21" s="170">
        <v>3741385</v>
      </c>
      <c r="C21" s="169">
        <v>3506525</v>
      </c>
      <c r="D21" s="169">
        <v>0</v>
      </c>
      <c r="E21" s="169">
        <v>3506525</v>
      </c>
      <c r="F21" s="169">
        <v>0</v>
      </c>
      <c r="G21" s="169">
        <v>234860</v>
      </c>
      <c r="H21" s="169">
        <v>0</v>
      </c>
      <c r="I21" s="169">
        <v>234860</v>
      </c>
    </row>
    <row r="22" spans="1:9">
      <c r="A22" s="168" t="s">
        <v>209</v>
      </c>
      <c r="B22" s="170">
        <v>1877370</v>
      </c>
      <c r="C22" s="169">
        <v>1637044</v>
      </c>
      <c r="D22" s="169">
        <v>1456706</v>
      </c>
      <c r="E22" s="169">
        <v>180338</v>
      </c>
      <c r="F22" s="169">
        <v>137245</v>
      </c>
      <c r="G22" s="169">
        <v>103081</v>
      </c>
      <c r="H22" s="169">
        <v>99598</v>
      </c>
      <c r="I22" s="169">
        <v>3483</v>
      </c>
    </row>
    <row r="23" spans="1:9">
      <c r="A23" s="168" t="s">
        <v>211</v>
      </c>
      <c r="B23" s="170">
        <v>896079</v>
      </c>
      <c r="C23" s="169">
        <v>788303</v>
      </c>
      <c r="D23" s="169">
        <v>0</v>
      </c>
      <c r="E23" s="169">
        <v>788303</v>
      </c>
      <c r="F23" s="169">
        <v>0</v>
      </c>
      <c r="G23" s="169">
        <v>107776</v>
      </c>
      <c r="H23" s="169">
        <v>0</v>
      </c>
      <c r="I23" s="169">
        <v>107776</v>
      </c>
    </row>
    <row r="24" spans="1:9">
      <c r="A24" s="168" t="s">
        <v>212</v>
      </c>
      <c r="B24" s="170">
        <v>31289509</v>
      </c>
      <c r="C24" s="169">
        <v>28778781</v>
      </c>
      <c r="D24" s="169">
        <v>9907124</v>
      </c>
      <c r="E24" s="169">
        <v>18871657</v>
      </c>
      <c r="F24" s="169">
        <v>873848</v>
      </c>
      <c r="G24" s="169">
        <v>1636880</v>
      </c>
      <c r="H24" s="169">
        <v>408585</v>
      </c>
      <c r="I24" s="169">
        <v>1228295</v>
      </c>
    </row>
    <row r="25" spans="1:9">
      <c r="A25" s="168" t="s">
        <v>213</v>
      </c>
      <c r="B25" s="170">
        <v>5574966</v>
      </c>
      <c r="C25" s="169">
        <v>4713595</v>
      </c>
      <c r="D25" s="169">
        <v>3274240</v>
      </c>
      <c r="E25" s="169">
        <v>1439355</v>
      </c>
      <c r="F25" s="169">
        <v>630505</v>
      </c>
      <c r="G25" s="169">
        <v>230866</v>
      </c>
      <c r="H25" s="169">
        <v>179493</v>
      </c>
      <c r="I25" s="169">
        <v>51373</v>
      </c>
    </row>
    <row r="26" spans="1:9">
      <c r="A26" s="168" t="s">
        <v>210</v>
      </c>
      <c r="B26" s="170">
        <v>3158</v>
      </c>
      <c r="C26" s="169">
        <v>3158</v>
      </c>
      <c r="D26" s="169">
        <v>3158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>
      <c r="A27" s="168" t="s">
        <v>214</v>
      </c>
      <c r="B27" s="170">
        <v>173765</v>
      </c>
      <c r="C27" s="169">
        <v>172740</v>
      </c>
      <c r="D27" s="169">
        <v>172740</v>
      </c>
      <c r="E27" s="169">
        <v>0</v>
      </c>
      <c r="F27" s="169">
        <v>1025</v>
      </c>
      <c r="G27" s="169">
        <v>0</v>
      </c>
      <c r="H27" s="169">
        <v>0</v>
      </c>
      <c r="I27" s="169">
        <v>0</v>
      </c>
    </row>
    <row r="28" spans="1:9">
      <c r="A28" s="168" t="s">
        <v>216</v>
      </c>
      <c r="B28" s="170">
        <v>232522</v>
      </c>
      <c r="C28" s="169">
        <v>195424</v>
      </c>
      <c r="D28" s="169">
        <v>195271</v>
      </c>
      <c r="E28" s="169">
        <v>153</v>
      </c>
      <c r="F28" s="169">
        <v>37098</v>
      </c>
      <c r="G28" s="169">
        <v>0</v>
      </c>
      <c r="H28" s="169">
        <v>0</v>
      </c>
      <c r="I28" s="169">
        <v>0</v>
      </c>
    </row>
    <row r="29" spans="1:9">
      <c r="A29" s="168" t="s">
        <v>256</v>
      </c>
      <c r="B29" s="170">
        <v>22635388</v>
      </c>
      <c r="C29" s="169">
        <v>20909584</v>
      </c>
      <c r="D29" s="169">
        <v>12078113</v>
      </c>
      <c r="E29" s="169">
        <v>8831471</v>
      </c>
      <c r="F29" s="169">
        <v>694949</v>
      </c>
      <c r="G29" s="169">
        <v>1030855</v>
      </c>
      <c r="H29" s="169">
        <v>464093</v>
      </c>
      <c r="I29" s="169">
        <v>566762</v>
      </c>
    </row>
    <row r="30" spans="1:9">
      <c r="A30" s="168" t="s">
        <v>217</v>
      </c>
      <c r="B30" s="170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</row>
    <row r="31" spans="1:9" ht="13.8" thickBot="1">
      <c r="A31" s="171" t="s">
        <v>218</v>
      </c>
      <c r="B31" s="173">
        <v>23932645</v>
      </c>
      <c r="C31" s="172">
        <v>22827167</v>
      </c>
      <c r="D31" s="172">
        <v>9658526</v>
      </c>
      <c r="E31" s="172">
        <v>13168641</v>
      </c>
      <c r="F31" s="172">
        <v>230108</v>
      </c>
      <c r="G31" s="172">
        <v>875370</v>
      </c>
      <c r="H31" s="172">
        <v>95883</v>
      </c>
      <c r="I31" s="172">
        <v>779487</v>
      </c>
    </row>
    <row r="32" spans="1:9" ht="13.8" thickBot="1">
      <c r="A32" s="174"/>
      <c r="B32" s="131"/>
      <c r="C32" s="12"/>
      <c r="D32" s="12"/>
      <c r="E32" s="12"/>
      <c r="F32" s="12"/>
      <c r="G32" s="12"/>
      <c r="H32" s="12"/>
      <c r="I32" s="12"/>
    </row>
    <row r="33" spans="1:9" ht="13.8" thickBot="1">
      <c r="A33" s="175" t="s">
        <v>219</v>
      </c>
      <c r="B33" s="176">
        <v>186468734</v>
      </c>
      <c r="C33" s="176">
        <v>173935953</v>
      </c>
      <c r="D33" s="176">
        <v>80395309</v>
      </c>
      <c r="E33" s="176">
        <v>93540644</v>
      </c>
      <c r="F33" s="176">
        <v>4239665</v>
      </c>
      <c r="G33" s="176">
        <v>8293116</v>
      </c>
      <c r="H33" s="176">
        <v>1961098</v>
      </c>
      <c r="I33" s="176">
        <v>6332018</v>
      </c>
    </row>
    <row r="35" spans="1:9">
      <c r="B35" s="193"/>
    </row>
    <row r="37" spans="1:9">
      <c r="A37" s="12"/>
    </row>
    <row r="39" spans="1:9">
      <c r="A39" s="12" t="s">
        <v>115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19B3D8B1-EE61-45DD-8CF8-DC99C98AA569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9C52A-B3AD-4A85-8E82-8BC9E6188E06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8" thickBot="1"/>
    <row r="4" spans="1:13" ht="17.399999999999999">
      <c r="A4" s="376" t="s">
        <v>874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8"/>
    </row>
    <row r="5" spans="1:13" ht="22.95" customHeight="1" thickBot="1">
      <c r="A5" s="472" t="s">
        <v>189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4"/>
    </row>
    <row r="6" spans="1:13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08"/>
      <c r="M6" s="208"/>
    </row>
    <row r="7" spans="1:13" ht="15.75" customHeight="1">
      <c r="A7" s="402" t="s">
        <v>221</v>
      </c>
      <c r="B7" s="482" t="s">
        <v>389</v>
      </c>
      <c r="C7" s="483"/>
      <c r="D7" s="483"/>
      <c r="E7" s="484"/>
      <c r="F7" s="443" t="s">
        <v>390</v>
      </c>
      <c r="G7" s="444"/>
      <c r="H7" s="444"/>
      <c r="I7" s="444"/>
      <c r="J7" s="444"/>
      <c r="K7" s="444"/>
      <c r="L7" s="444"/>
      <c r="M7" s="445"/>
    </row>
    <row r="8" spans="1:13" ht="15.75" customHeight="1">
      <c r="A8" s="403"/>
      <c r="B8" s="485"/>
      <c r="C8" s="486"/>
      <c r="D8" s="486"/>
      <c r="E8" s="487"/>
      <c r="F8" s="478" t="s">
        <v>224</v>
      </c>
      <c r="G8" s="479" t="s">
        <v>384</v>
      </c>
      <c r="H8" s="480"/>
      <c r="I8" s="481"/>
      <c r="J8" s="478" t="s">
        <v>385</v>
      </c>
      <c r="K8" s="479" t="s">
        <v>386</v>
      </c>
      <c r="L8" s="480"/>
      <c r="M8" s="481"/>
    </row>
    <row r="9" spans="1:13">
      <c r="A9" s="403"/>
      <c r="B9" s="405" t="s">
        <v>224</v>
      </c>
      <c r="C9" s="489" t="s">
        <v>391</v>
      </c>
      <c r="D9" s="490"/>
      <c r="E9" s="491"/>
      <c r="F9" s="406"/>
      <c r="G9" s="405" t="s">
        <v>224</v>
      </c>
      <c r="H9" s="405" t="s">
        <v>387</v>
      </c>
      <c r="I9" s="405" t="s">
        <v>388</v>
      </c>
      <c r="J9" s="406"/>
      <c r="K9" s="405" t="s">
        <v>224</v>
      </c>
      <c r="L9" s="405" t="s">
        <v>387</v>
      </c>
      <c r="M9" s="405" t="s">
        <v>388</v>
      </c>
    </row>
    <row r="10" spans="1:13">
      <c r="A10" s="403"/>
      <c r="B10" s="406"/>
      <c r="C10" s="478" t="s">
        <v>392</v>
      </c>
      <c r="D10" s="478" t="s">
        <v>393</v>
      </c>
      <c r="E10" s="478" t="s">
        <v>394</v>
      </c>
      <c r="F10" s="406"/>
      <c r="G10" s="406"/>
      <c r="H10" s="406"/>
      <c r="I10" s="406"/>
      <c r="J10" s="406"/>
      <c r="K10" s="406"/>
      <c r="L10" s="406"/>
      <c r="M10" s="406"/>
    </row>
    <row r="11" spans="1:13">
      <c r="A11" s="404"/>
      <c r="B11" s="407"/>
      <c r="C11" s="488"/>
      <c r="D11" s="488"/>
      <c r="E11" s="488"/>
      <c r="F11" s="407"/>
      <c r="G11" s="407"/>
      <c r="H11" s="407"/>
      <c r="I11" s="407"/>
      <c r="J11" s="407"/>
      <c r="K11" s="407"/>
      <c r="L11" s="407"/>
      <c r="M11" s="407"/>
    </row>
    <row r="12" spans="1:13">
      <c r="A12" s="214"/>
      <c r="B12" s="214"/>
      <c r="C12" s="162"/>
      <c r="D12" s="214"/>
      <c r="E12" s="214"/>
      <c r="F12" s="214"/>
      <c r="G12" s="214"/>
      <c r="H12" s="214"/>
      <c r="I12" s="214"/>
      <c r="J12" s="214"/>
      <c r="K12" s="214"/>
      <c r="L12" s="162"/>
      <c r="M12" s="162"/>
    </row>
    <row r="13" spans="1:13" ht="13.8" thickBot="1">
      <c r="A13" s="215"/>
      <c r="B13" s="215"/>
      <c r="C13" s="12"/>
      <c r="D13" s="210"/>
      <c r="E13" s="210"/>
      <c r="F13" s="210"/>
      <c r="G13" s="210"/>
      <c r="H13" s="210"/>
      <c r="I13" s="210"/>
      <c r="J13" s="210"/>
      <c r="K13" s="210"/>
      <c r="L13" s="12"/>
      <c r="M13" s="12"/>
    </row>
    <row r="14" spans="1:13">
      <c r="A14" s="164" t="s">
        <v>202</v>
      </c>
      <c r="B14" s="165">
        <v>3815</v>
      </c>
      <c r="C14" s="165">
        <v>3815</v>
      </c>
      <c r="D14" s="165">
        <v>0</v>
      </c>
      <c r="E14" s="165">
        <v>0</v>
      </c>
      <c r="F14" s="165">
        <v>4534209</v>
      </c>
      <c r="G14" s="165">
        <v>4259276</v>
      </c>
      <c r="H14" s="165">
        <v>3892993</v>
      </c>
      <c r="I14" s="165">
        <v>366283</v>
      </c>
      <c r="J14" s="165">
        <v>194072</v>
      </c>
      <c r="K14" s="165">
        <v>80861</v>
      </c>
      <c r="L14" s="165">
        <v>70297</v>
      </c>
      <c r="M14" s="165">
        <v>10564</v>
      </c>
    </row>
    <row r="15" spans="1:13">
      <c r="A15" s="168" t="s">
        <v>215</v>
      </c>
      <c r="B15" s="169">
        <v>0</v>
      </c>
      <c r="C15" s="169">
        <v>0</v>
      </c>
      <c r="D15" s="169">
        <v>0</v>
      </c>
      <c r="E15" s="169">
        <v>0</v>
      </c>
      <c r="F15" s="169">
        <v>698836</v>
      </c>
      <c r="G15" s="169">
        <v>672623</v>
      </c>
      <c r="H15" s="169">
        <v>672623</v>
      </c>
      <c r="I15" s="169">
        <v>0</v>
      </c>
      <c r="J15" s="169">
        <v>16828</v>
      </c>
      <c r="K15" s="169">
        <v>9385</v>
      </c>
      <c r="L15" s="169">
        <v>9385</v>
      </c>
      <c r="M15" s="169">
        <v>0</v>
      </c>
    </row>
    <row r="16" spans="1:13">
      <c r="A16" s="168" t="s">
        <v>203</v>
      </c>
      <c r="B16" s="169">
        <v>0</v>
      </c>
      <c r="C16" s="169">
        <v>0</v>
      </c>
      <c r="D16" s="169">
        <v>0</v>
      </c>
      <c r="E16" s="169">
        <v>0</v>
      </c>
      <c r="F16" s="169">
        <v>2646866</v>
      </c>
      <c r="G16" s="169">
        <v>2401199</v>
      </c>
      <c r="H16" s="169">
        <v>2381967</v>
      </c>
      <c r="I16" s="169">
        <v>19232</v>
      </c>
      <c r="J16" s="169">
        <v>196504</v>
      </c>
      <c r="K16" s="169">
        <v>49163</v>
      </c>
      <c r="L16" s="169">
        <v>48944</v>
      </c>
      <c r="M16" s="169">
        <v>219</v>
      </c>
    </row>
    <row r="17" spans="1:13">
      <c r="A17" s="168" t="s">
        <v>204</v>
      </c>
      <c r="B17" s="169">
        <v>607100</v>
      </c>
      <c r="C17" s="169">
        <v>607100</v>
      </c>
      <c r="D17" s="169">
        <v>0</v>
      </c>
      <c r="E17" s="169">
        <v>0</v>
      </c>
      <c r="F17" s="169">
        <v>15673315</v>
      </c>
      <c r="G17" s="169">
        <v>15219477</v>
      </c>
      <c r="H17" s="169">
        <v>11479900</v>
      </c>
      <c r="I17" s="169">
        <v>3739577</v>
      </c>
      <c r="J17" s="169">
        <v>77764</v>
      </c>
      <c r="K17" s="169">
        <v>376074</v>
      </c>
      <c r="L17" s="169">
        <v>136769</v>
      </c>
      <c r="M17" s="169">
        <v>239305</v>
      </c>
    </row>
    <row r="18" spans="1:13">
      <c r="A18" s="168" t="s">
        <v>205</v>
      </c>
      <c r="B18" s="169">
        <v>337186</v>
      </c>
      <c r="C18" s="169">
        <v>337186</v>
      </c>
      <c r="D18" s="169">
        <v>0</v>
      </c>
      <c r="E18" s="169">
        <v>0</v>
      </c>
      <c r="F18" s="169">
        <v>19790246</v>
      </c>
      <c r="G18" s="169">
        <v>18520757</v>
      </c>
      <c r="H18" s="169">
        <v>15003558</v>
      </c>
      <c r="I18" s="169">
        <v>3517199</v>
      </c>
      <c r="J18" s="169">
        <v>668374</v>
      </c>
      <c r="K18" s="169">
        <v>601115</v>
      </c>
      <c r="L18" s="169">
        <v>273337</v>
      </c>
      <c r="M18" s="169">
        <v>327778</v>
      </c>
    </row>
    <row r="19" spans="1:13">
      <c r="A19" s="168" t="s">
        <v>206</v>
      </c>
      <c r="B19" s="169">
        <v>647464</v>
      </c>
      <c r="C19" s="169">
        <v>647464</v>
      </c>
      <c r="D19" s="169">
        <v>0</v>
      </c>
      <c r="E19" s="169">
        <v>0</v>
      </c>
      <c r="F19" s="169">
        <v>12603453</v>
      </c>
      <c r="G19" s="169">
        <v>11609548</v>
      </c>
      <c r="H19" s="169">
        <v>8583268</v>
      </c>
      <c r="I19" s="169">
        <v>3026280</v>
      </c>
      <c r="J19" s="169">
        <v>481236</v>
      </c>
      <c r="K19" s="169">
        <v>512669</v>
      </c>
      <c r="L19" s="169">
        <v>172555</v>
      </c>
      <c r="M19" s="169">
        <v>340114</v>
      </c>
    </row>
    <row r="20" spans="1:13">
      <c r="A20" s="168" t="s">
        <v>207</v>
      </c>
      <c r="B20" s="169">
        <v>3450</v>
      </c>
      <c r="C20" s="169">
        <v>3450</v>
      </c>
      <c r="D20" s="169">
        <v>0</v>
      </c>
      <c r="E20" s="169">
        <v>0</v>
      </c>
      <c r="F20" s="169">
        <v>38375</v>
      </c>
      <c r="G20" s="169">
        <v>36107</v>
      </c>
      <c r="H20" s="169">
        <v>36107</v>
      </c>
      <c r="I20" s="169">
        <v>0</v>
      </c>
      <c r="J20" s="169">
        <v>109</v>
      </c>
      <c r="K20" s="169">
        <v>2159</v>
      </c>
      <c r="L20" s="169">
        <v>2159</v>
      </c>
      <c r="M20" s="169">
        <v>0</v>
      </c>
    </row>
    <row r="21" spans="1:13">
      <c r="A21" s="168" t="s">
        <v>208</v>
      </c>
      <c r="B21" s="169">
        <v>0</v>
      </c>
      <c r="C21" s="169">
        <v>0</v>
      </c>
      <c r="D21" s="169">
        <v>0</v>
      </c>
      <c r="E21" s="169">
        <v>0</v>
      </c>
      <c r="F21" s="169">
        <v>89050</v>
      </c>
      <c r="G21" s="169">
        <v>83268</v>
      </c>
      <c r="H21" s="169">
        <v>0</v>
      </c>
      <c r="I21" s="169">
        <v>83268</v>
      </c>
      <c r="J21" s="169">
        <v>0</v>
      </c>
      <c r="K21" s="169">
        <v>5782</v>
      </c>
      <c r="L21" s="169">
        <v>0</v>
      </c>
      <c r="M21" s="169">
        <v>5782</v>
      </c>
    </row>
    <row r="22" spans="1:13">
      <c r="A22" s="168" t="s">
        <v>209</v>
      </c>
      <c r="B22" s="169">
        <v>0</v>
      </c>
      <c r="C22" s="169">
        <v>0</v>
      </c>
      <c r="D22" s="169">
        <v>0</v>
      </c>
      <c r="E22" s="169">
        <v>0</v>
      </c>
      <c r="F22" s="169">
        <v>1836331</v>
      </c>
      <c r="G22" s="169">
        <v>1598991</v>
      </c>
      <c r="H22" s="169">
        <v>1456706</v>
      </c>
      <c r="I22" s="169">
        <v>142285</v>
      </c>
      <c r="J22" s="169">
        <v>137245</v>
      </c>
      <c r="K22" s="169">
        <v>100095</v>
      </c>
      <c r="L22" s="169">
        <v>99598</v>
      </c>
      <c r="M22" s="169">
        <v>497</v>
      </c>
    </row>
    <row r="23" spans="1:13">
      <c r="A23" s="168" t="s">
        <v>211</v>
      </c>
      <c r="B23" s="169">
        <v>0</v>
      </c>
      <c r="C23" s="169">
        <v>0</v>
      </c>
      <c r="D23" s="169">
        <v>0</v>
      </c>
      <c r="E23" s="169">
        <v>0</v>
      </c>
      <c r="F23" s="169">
        <v>1487</v>
      </c>
      <c r="G23" s="169">
        <v>1239</v>
      </c>
      <c r="H23" s="169">
        <v>0</v>
      </c>
      <c r="I23" s="169">
        <v>1239</v>
      </c>
      <c r="J23" s="169">
        <v>0</v>
      </c>
      <c r="K23" s="169">
        <v>248</v>
      </c>
      <c r="L23" s="169">
        <v>0</v>
      </c>
      <c r="M23" s="169">
        <v>248</v>
      </c>
    </row>
    <row r="24" spans="1:13">
      <c r="A24" s="168" t="s">
        <v>212</v>
      </c>
      <c r="B24" s="169">
        <v>339</v>
      </c>
      <c r="C24" s="169">
        <v>339</v>
      </c>
      <c r="D24" s="169">
        <v>0</v>
      </c>
      <c r="E24" s="169">
        <v>0</v>
      </c>
      <c r="F24" s="169">
        <v>15531743</v>
      </c>
      <c r="G24" s="169">
        <v>13797075</v>
      </c>
      <c r="H24" s="169">
        <v>9906785</v>
      </c>
      <c r="I24" s="169">
        <v>3890290</v>
      </c>
      <c r="J24" s="169">
        <v>873848</v>
      </c>
      <c r="K24" s="169">
        <v>860820</v>
      </c>
      <c r="L24" s="169">
        <v>408585</v>
      </c>
      <c r="M24" s="169">
        <v>452235</v>
      </c>
    </row>
    <row r="25" spans="1:13">
      <c r="A25" s="168" t="s">
        <v>213</v>
      </c>
      <c r="B25" s="169">
        <v>6959</v>
      </c>
      <c r="C25" s="169">
        <v>6959</v>
      </c>
      <c r="D25" s="169">
        <v>0</v>
      </c>
      <c r="E25" s="169">
        <v>0</v>
      </c>
      <c r="F25" s="169">
        <v>4379664</v>
      </c>
      <c r="G25" s="169">
        <v>3548112</v>
      </c>
      <c r="H25" s="169">
        <v>3267281</v>
      </c>
      <c r="I25" s="169">
        <v>280831</v>
      </c>
      <c r="J25" s="169">
        <v>630505</v>
      </c>
      <c r="K25" s="169">
        <v>201047</v>
      </c>
      <c r="L25" s="169">
        <v>179493</v>
      </c>
      <c r="M25" s="169">
        <v>21554</v>
      </c>
    </row>
    <row r="26" spans="1:13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3158</v>
      </c>
      <c r="G26" s="169">
        <v>3158</v>
      </c>
      <c r="H26" s="169">
        <v>3158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</row>
    <row r="27" spans="1:13">
      <c r="A27" s="168" t="s">
        <v>214</v>
      </c>
      <c r="B27" s="169">
        <v>5200</v>
      </c>
      <c r="C27" s="169">
        <v>5200</v>
      </c>
      <c r="D27" s="169">
        <v>0</v>
      </c>
      <c r="E27" s="169">
        <v>0</v>
      </c>
      <c r="F27" s="169">
        <v>168565</v>
      </c>
      <c r="G27" s="169">
        <v>167540</v>
      </c>
      <c r="H27" s="169">
        <v>167540</v>
      </c>
      <c r="I27" s="169">
        <v>0</v>
      </c>
      <c r="J27" s="169">
        <v>1025</v>
      </c>
      <c r="K27" s="169">
        <v>0</v>
      </c>
      <c r="L27" s="169">
        <v>0</v>
      </c>
      <c r="M27" s="169">
        <v>0</v>
      </c>
    </row>
    <row r="28" spans="1:13">
      <c r="A28" s="168" t="s">
        <v>216</v>
      </c>
      <c r="B28" s="169">
        <v>26034</v>
      </c>
      <c r="C28" s="169">
        <v>26034</v>
      </c>
      <c r="D28" s="169">
        <v>0</v>
      </c>
      <c r="E28" s="169">
        <v>0</v>
      </c>
      <c r="F28" s="169">
        <v>206335</v>
      </c>
      <c r="G28" s="169">
        <v>169237</v>
      </c>
      <c r="H28" s="169">
        <v>169237</v>
      </c>
      <c r="I28" s="169">
        <v>0</v>
      </c>
      <c r="J28" s="169">
        <v>37098</v>
      </c>
      <c r="K28" s="169">
        <v>0</v>
      </c>
      <c r="L28" s="169">
        <v>0</v>
      </c>
      <c r="M28" s="169">
        <v>0</v>
      </c>
    </row>
    <row r="29" spans="1:13">
      <c r="A29" s="168" t="s">
        <v>256</v>
      </c>
      <c r="B29" s="169">
        <v>206189</v>
      </c>
      <c r="C29" s="169">
        <v>206189</v>
      </c>
      <c r="D29" s="169">
        <v>0</v>
      </c>
      <c r="E29" s="169">
        <v>0</v>
      </c>
      <c r="F29" s="169">
        <v>15119385</v>
      </c>
      <c r="G29" s="169">
        <v>13758887</v>
      </c>
      <c r="H29" s="169">
        <v>11871924</v>
      </c>
      <c r="I29" s="169">
        <v>1886963</v>
      </c>
      <c r="J29" s="169">
        <v>694949</v>
      </c>
      <c r="K29" s="169">
        <v>665549</v>
      </c>
      <c r="L29" s="169">
        <v>464093</v>
      </c>
      <c r="M29" s="169">
        <v>201456</v>
      </c>
    </row>
    <row r="30" spans="1:13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</row>
    <row r="31" spans="1:13" ht="13.8" thickBot="1">
      <c r="A31" s="171" t="s">
        <v>218</v>
      </c>
      <c r="B31" s="172">
        <v>1391</v>
      </c>
      <c r="C31" s="172">
        <v>1391</v>
      </c>
      <c r="D31" s="172">
        <v>0</v>
      </c>
      <c r="E31" s="172">
        <v>0</v>
      </c>
      <c r="F31" s="172">
        <v>11794384</v>
      </c>
      <c r="G31" s="172">
        <v>11295907</v>
      </c>
      <c r="H31" s="172">
        <v>9657135</v>
      </c>
      <c r="I31" s="172">
        <v>1638772</v>
      </c>
      <c r="J31" s="172">
        <v>230108</v>
      </c>
      <c r="K31" s="172">
        <v>268369</v>
      </c>
      <c r="L31" s="172">
        <v>95883</v>
      </c>
      <c r="M31" s="172">
        <v>172486</v>
      </c>
    </row>
    <row r="32" spans="1:13" ht="13.8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3.8" thickBot="1">
      <c r="A33" s="175" t="s">
        <v>219</v>
      </c>
      <c r="B33" s="176">
        <v>1845127</v>
      </c>
      <c r="C33" s="176">
        <v>1845127</v>
      </c>
      <c r="D33" s="176">
        <v>0</v>
      </c>
      <c r="E33" s="176">
        <v>0</v>
      </c>
      <c r="F33" s="176">
        <v>105115402</v>
      </c>
      <c r="G33" s="176">
        <v>97142401</v>
      </c>
      <c r="H33" s="176">
        <v>78550182</v>
      </c>
      <c r="I33" s="176">
        <v>18592219</v>
      </c>
      <c r="J33" s="176">
        <v>4239665</v>
      </c>
      <c r="K33" s="176">
        <v>3733336</v>
      </c>
      <c r="L33" s="176">
        <v>1961098</v>
      </c>
      <c r="M33" s="176">
        <v>1772238</v>
      </c>
    </row>
    <row r="37" spans="1:13">
      <c r="A37" s="12"/>
    </row>
    <row r="39" spans="1:13">
      <c r="A39" s="12" t="s">
        <v>115</v>
      </c>
    </row>
  </sheetData>
  <sortState xmlns:xlrd2="http://schemas.microsoft.com/office/spreadsheetml/2017/richdata2" ref="A14:AA31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79748C96-CE07-4EF4-AFB1-9FD602236D92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E2F21-B222-4C21-A9FA-1DA9F89A27BD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1" t="s">
        <v>29</v>
      </c>
      <c r="J1" s="13" t="s">
        <v>30</v>
      </c>
    </row>
    <row r="2" spans="1:10">
      <c r="A2" s="11" t="s">
        <v>31</v>
      </c>
    </row>
    <row r="3" spans="1:10" ht="13.8" thickBot="1"/>
    <row r="4" spans="1:10" ht="17.399999999999999">
      <c r="A4" s="376" t="s">
        <v>873</v>
      </c>
      <c r="B4" s="377"/>
      <c r="C4" s="377"/>
      <c r="D4" s="377"/>
      <c r="E4" s="377"/>
      <c r="F4" s="377"/>
      <c r="G4" s="377"/>
      <c r="H4" s="377"/>
      <c r="I4" s="377"/>
      <c r="J4" s="378"/>
    </row>
    <row r="5" spans="1:10" ht="22.95" customHeight="1" thickBot="1">
      <c r="A5" s="472" t="s">
        <v>189</v>
      </c>
      <c r="B5" s="473"/>
      <c r="C5" s="473"/>
      <c r="D5" s="473"/>
      <c r="E5" s="473"/>
      <c r="F5" s="473"/>
      <c r="G5" s="473"/>
      <c r="H5" s="473"/>
      <c r="I5" s="473"/>
      <c r="J5" s="474"/>
    </row>
    <row r="6" spans="1:10">
      <c r="A6" s="210"/>
      <c r="B6" s="210"/>
      <c r="C6" s="210"/>
      <c r="D6" s="210"/>
      <c r="E6" s="210"/>
      <c r="F6" s="210"/>
      <c r="G6" s="208"/>
      <c r="H6" s="208"/>
      <c r="I6" s="208"/>
      <c r="J6" s="208"/>
    </row>
    <row r="7" spans="1:10" ht="15.75" customHeight="1">
      <c r="A7" s="402" t="s">
        <v>221</v>
      </c>
      <c r="B7" s="482" t="s">
        <v>395</v>
      </c>
      <c r="C7" s="483"/>
      <c r="D7" s="484"/>
      <c r="E7" s="482" t="s">
        <v>396</v>
      </c>
      <c r="F7" s="483"/>
      <c r="G7" s="484"/>
      <c r="H7" s="482" t="s">
        <v>397</v>
      </c>
      <c r="I7" s="483"/>
      <c r="J7" s="484"/>
    </row>
    <row r="8" spans="1:10" ht="15.75" customHeight="1">
      <c r="A8" s="403"/>
      <c r="B8" s="485"/>
      <c r="C8" s="486"/>
      <c r="D8" s="487"/>
      <c r="E8" s="485"/>
      <c r="F8" s="486"/>
      <c r="G8" s="487"/>
      <c r="H8" s="485"/>
      <c r="I8" s="486"/>
      <c r="J8" s="487"/>
    </row>
    <row r="9" spans="1:10">
      <c r="A9" s="403"/>
      <c r="B9" s="405" t="s">
        <v>224</v>
      </c>
      <c r="C9" s="479" t="s">
        <v>398</v>
      </c>
      <c r="D9" s="481"/>
      <c r="E9" s="405" t="s">
        <v>224</v>
      </c>
      <c r="F9" s="479" t="s">
        <v>398</v>
      </c>
      <c r="G9" s="481"/>
      <c r="H9" s="405" t="s">
        <v>224</v>
      </c>
      <c r="I9" s="479" t="s">
        <v>398</v>
      </c>
      <c r="J9" s="481"/>
    </row>
    <row r="10" spans="1:10">
      <c r="A10" s="403"/>
      <c r="B10" s="406"/>
      <c r="C10" s="478" t="s">
        <v>392</v>
      </c>
      <c r="D10" s="478" t="s">
        <v>394</v>
      </c>
      <c r="E10" s="406"/>
      <c r="F10" s="478" t="s">
        <v>392</v>
      </c>
      <c r="G10" s="478" t="s">
        <v>394</v>
      </c>
      <c r="H10" s="406"/>
      <c r="I10" s="478" t="s">
        <v>392</v>
      </c>
      <c r="J10" s="478" t="s">
        <v>394</v>
      </c>
    </row>
    <row r="11" spans="1:10">
      <c r="A11" s="404"/>
      <c r="B11" s="407"/>
      <c r="C11" s="488"/>
      <c r="D11" s="488"/>
      <c r="E11" s="407"/>
      <c r="F11" s="488"/>
      <c r="G11" s="488"/>
      <c r="H11" s="407"/>
      <c r="I11" s="488"/>
      <c r="J11" s="488"/>
    </row>
    <row r="12" spans="1:10">
      <c r="A12" s="214"/>
      <c r="B12" s="214"/>
      <c r="C12" s="162"/>
      <c r="D12" s="214"/>
      <c r="E12" s="214"/>
      <c r="F12" s="214"/>
      <c r="G12" s="162"/>
      <c r="H12" s="162"/>
      <c r="I12" s="214"/>
      <c r="J12" s="214"/>
    </row>
    <row r="13" spans="1:10" ht="13.8" thickBot="1">
      <c r="A13" s="215"/>
      <c r="B13" s="215"/>
      <c r="C13" s="12"/>
      <c r="D13" s="210"/>
      <c r="E13" s="210"/>
      <c r="F13" s="210"/>
      <c r="G13" s="12"/>
      <c r="H13" s="12"/>
      <c r="I13" s="210"/>
      <c r="J13" s="210"/>
    </row>
    <row r="14" spans="1:10">
      <c r="A14" s="164" t="s">
        <v>202</v>
      </c>
      <c r="B14" s="165">
        <v>1198743</v>
      </c>
      <c r="C14" s="165">
        <v>1190647</v>
      </c>
      <c r="D14" s="165">
        <v>8096</v>
      </c>
      <c r="E14" s="165">
        <v>151720</v>
      </c>
      <c r="F14" s="165">
        <v>149255</v>
      </c>
      <c r="G14" s="165">
        <v>2465</v>
      </c>
      <c r="H14" s="165">
        <v>1047023</v>
      </c>
      <c r="I14" s="165">
        <v>1041392</v>
      </c>
      <c r="J14" s="165">
        <v>5631</v>
      </c>
    </row>
    <row r="15" spans="1:10">
      <c r="A15" s="168" t="s">
        <v>215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</row>
    <row r="16" spans="1:10">
      <c r="A16" s="168" t="s">
        <v>203</v>
      </c>
      <c r="B16" s="169">
        <v>382195</v>
      </c>
      <c r="C16" s="169">
        <v>378592</v>
      </c>
      <c r="D16" s="169">
        <v>3603</v>
      </c>
      <c r="E16" s="169">
        <v>93400</v>
      </c>
      <c r="F16" s="169">
        <v>91645</v>
      </c>
      <c r="G16" s="169">
        <v>1755</v>
      </c>
      <c r="H16" s="169">
        <v>288795</v>
      </c>
      <c r="I16" s="169">
        <v>286947</v>
      </c>
      <c r="J16" s="169">
        <v>1848</v>
      </c>
    </row>
    <row r="17" spans="1:10">
      <c r="A17" s="168" t="s">
        <v>204</v>
      </c>
      <c r="B17" s="169">
        <v>13083130</v>
      </c>
      <c r="C17" s="169">
        <v>12657431</v>
      </c>
      <c r="D17" s="169">
        <v>425699</v>
      </c>
      <c r="E17" s="169">
        <v>4457796</v>
      </c>
      <c r="F17" s="169">
        <v>4194989</v>
      </c>
      <c r="G17" s="169">
        <v>262807</v>
      </c>
      <c r="H17" s="169">
        <v>8625334</v>
      </c>
      <c r="I17" s="169">
        <v>8462442</v>
      </c>
      <c r="J17" s="169">
        <v>162892</v>
      </c>
    </row>
    <row r="18" spans="1:10">
      <c r="A18" s="168" t="s">
        <v>205</v>
      </c>
      <c r="B18" s="169">
        <v>11672323</v>
      </c>
      <c r="C18" s="169">
        <v>11095887</v>
      </c>
      <c r="D18" s="169">
        <v>576436</v>
      </c>
      <c r="E18" s="169">
        <v>3824688</v>
      </c>
      <c r="F18" s="169">
        <v>3483539</v>
      </c>
      <c r="G18" s="169">
        <v>341149</v>
      </c>
      <c r="H18" s="169">
        <v>7847635</v>
      </c>
      <c r="I18" s="169">
        <v>7612348</v>
      </c>
      <c r="J18" s="169">
        <v>235287</v>
      </c>
    </row>
    <row r="19" spans="1:10">
      <c r="A19" s="168" t="s">
        <v>206</v>
      </c>
      <c r="B19" s="169">
        <v>12191241</v>
      </c>
      <c r="C19" s="169">
        <v>10763073</v>
      </c>
      <c r="D19" s="169">
        <v>1428168</v>
      </c>
      <c r="E19" s="169">
        <v>2230573</v>
      </c>
      <c r="F19" s="169">
        <v>1987322</v>
      </c>
      <c r="G19" s="169">
        <v>243251</v>
      </c>
      <c r="H19" s="169">
        <v>9960668</v>
      </c>
      <c r="I19" s="169">
        <v>8775751</v>
      </c>
      <c r="J19" s="169">
        <v>1184917</v>
      </c>
    </row>
    <row r="20" spans="1:10">
      <c r="A20" s="168" t="s">
        <v>207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</row>
    <row r="21" spans="1:10">
      <c r="A21" s="168" t="s">
        <v>208</v>
      </c>
      <c r="B21" s="169">
        <v>3652335</v>
      </c>
      <c r="C21" s="169">
        <v>3423257</v>
      </c>
      <c r="D21" s="169">
        <v>229078</v>
      </c>
      <c r="E21" s="169">
        <v>3179070</v>
      </c>
      <c r="F21" s="169">
        <v>2978631</v>
      </c>
      <c r="G21" s="169">
        <v>200439</v>
      </c>
      <c r="H21" s="169">
        <v>473265</v>
      </c>
      <c r="I21" s="169">
        <v>444626</v>
      </c>
      <c r="J21" s="169">
        <v>28639</v>
      </c>
    </row>
    <row r="22" spans="1:10">
      <c r="A22" s="168" t="s">
        <v>209</v>
      </c>
      <c r="B22" s="169">
        <v>41039</v>
      </c>
      <c r="C22" s="169">
        <v>38053</v>
      </c>
      <c r="D22" s="169">
        <v>2986</v>
      </c>
      <c r="E22" s="169">
        <v>9022</v>
      </c>
      <c r="F22" s="169">
        <v>8540</v>
      </c>
      <c r="G22" s="169">
        <v>482</v>
      </c>
      <c r="H22" s="169">
        <v>32017</v>
      </c>
      <c r="I22" s="169">
        <v>29513</v>
      </c>
      <c r="J22" s="169">
        <v>2504</v>
      </c>
    </row>
    <row r="23" spans="1:10">
      <c r="A23" s="168" t="s">
        <v>211</v>
      </c>
      <c r="B23" s="169">
        <v>894592</v>
      </c>
      <c r="C23" s="169">
        <v>787064</v>
      </c>
      <c r="D23" s="169">
        <v>107528</v>
      </c>
      <c r="E23" s="169">
        <v>866664</v>
      </c>
      <c r="F23" s="169">
        <v>760303</v>
      </c>
      <c r="G23" s="169">
        <v>106361</v>
      </c>
      <c r="H23" s="169">
        <v>27928</v>
      </c>
      <c r="I23" s="169">
        <v>26761</v>
      </c>
      <c r="J23" s="169">
        <v>1167</v>
      </c>
    </row>
    <row r="24" spans="1:10">
      <c r="A24" s="168" t="s">
        <v>212</v>
      </c>
      <c r="B24" s="169">
        <v>15757427</v>
      </c>
      <c r="C24" s="169">
        <v>14981367</v>
      </c>
      <c r="D24" s="169">
        <v>776060</v>
      </c>
      <c r="E24" s="169">
        <v>5013553</v>
      </c>
      <c r="F24" s="169">
        <v>4747883</v>
      </c>
      <c r="G24" s="169">
        <v>265670</v>
      </c>
      <c r="H24" s="169">
        <v>10743874</v>
      </c>
      <c r="I24" s="169">
        <v>10233484</v>
      </c>
      <c r="J24" s="169">
        <v>510390</v>
      </c>
    </row>
    <row r="25" spans="1:10">
      <c r="A25" s="168" t="s">
        <v>213</v>
      </c>
      <c r="B25" s="169">
        <v>1188343</v>
      </c>
      <c r="C25" s="169">
        <v>1158524</v>
      </c>
      <c r="D25" s="169">
        <v>29819</v>
      </c>
      <c r="E25" s="169">
        <v>528699</v>
      </c>
      <c r="F25" s="169">
        <v>509322</v>
      </c>
      <c r="G25" s="169">
        <v>19377</v>
      </c>
      <c r="H25" s="169">
        <v>659644</v>
      </c>
      <c r="I25" s="169">
        <v>649202</v>
      </c>
      <c r="J25" s="169">
        <v>10442</v>
      </c>
    </row>
    <row r="26" spans="1:10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</row>
    <row r="27" spans="1:10">
      <c r="A27" s="168" t="s">
        <v>214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</row>
    <row r="28" spans="1:10">
      <c r="A28" s="168" t="s">
        <v>216</v>
      </c>
      <c r="B28" s="169">
        <v>153</v>
      </c>
      <c r="C28" s="169">
        <v>153</v>
      </c>
      <c r="D28" s="169">
        <v>0</v>
      </c>
      <c r="E28" s="169">
        <v>153</v>
      </c>
      <c r="F28" s="169">
        <v>153</v>
      </c>
      <c r="G28" s="169">
        <v>0</v>
      </c>
      <c r="H28" s="169">
        <v>0</v>
      </c>
      <c r="I28" s="169">
        <v>0</v>
      </c>
      <c r="J28" s="169">
        <v>0</v>
      </c>
    </row>
    <row r="29" spans="1:10">
      <c r="A29" s="168" t="s">
        <v>256</v>
      </c>
      <c r="B29" s="169">
        <v>7309814</v>
      </c>
      <c r="C29" s="169">
        <v>6944508</v>
      </c>
      <c r="D29" s="169">
        <v>365306</v>
      </c>
      <c r="E29" s="169">
        <v>2722580</v>
      </c>
      <c r="F29" s="169">
        <v>2572331</v>
      </c>
      <c r="G29" s="169">
        <v>150249</v>
      </c>
      <c r="H29" s="169">
        <v>4587234</v>
      </c>
      <c r="I29" s="169">
        <v>4372177</v>
      </c>
      <c r="J29" s="169">
        <v>215057</v>
      </c>
    </row>
    <row r="30" spans="1:10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</row>
    <row r="31" spans="1:10" ht="13.8" thickBot="1">
      <c r="A31" s="171" t="s">
        <v>218</v>
      </c>
      <c r="B31" s="172">
        <v>12136870</v>
      </c>
      <c r="C31" s="172">
        <v>11529869</v>
      </c>
      <c r="D31" s="172">
        <v>607001</v>
      </c>
      <c r="E31" s="172">
        <v>3441349</v>
      </c>
      <c r="F31" s="172">
        <v>3180473</v>
      </c>
      <c r="G31" s="172">
        <v>260876</v>
      </c>
      <c r="H31" s="172">
        <v>8695521</v>
      </c>
      <c r="I31" s="172">
        <v>8349396</v>
      </c>
      <c r="J31" s="172">
        <v>346125</v>
      </c>
    </row>
    <row r="32" spans="1:10" ht="13.8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3.8" thickBot="1">
      <c r="A33" s="175" t="s">
        <v>219</v>
      </c>
      <c r="B33" s="176">
        <v>79508205</v>
      </c>
      <c r="C33" s="176">
        <v>74948425</v>
      </c>
      <c r="D33" s="176">
        <v>4559780</v>
      </c>
      <c r="E33" s="176">
        <v>26519267</v>
      </c>
      <c r="F33" s="176">
        <v>24664386</v>
      </c>
      <c r="G33" s="176">
        <v>1854881</v>
      </c>
      <c r="H33" s="176">
        <v>52988938</v>
      </c>
      <c r="I33" s="176">
        <v>50284039</v>
      </c>
      <c r="J33" s="176">
        <v>2704899</v>
      </c>
    </row>
    <row r="37" spans="1:10">
      <c r="A37" s="12"/>
    </row>
    <row r="39" spans="1:10">
      <c r="A39" s="12" t="s">
        <v>115</v>
      </c>
    </row>
  </sheetData>
  <sortState xmlns:xlrd2="http://schemas.microsoft.com/office/spreadsheetml/2017/richdata2" ref="A14:AA31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426B5BEB-F9AB-4B73-B182-342E8FC634BF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55D1A-4C9F-46B4-A609-C363B638CE19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29</v>
      </c>
      <c r="I1" s="195"/>
      <c r="K1" s="13" t="s">
        <v>30</v>
      </c>
    </row>
    <row r="2" spans="1:11">
      <c r="A2" s="11" t="s">
        <v>31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76" t="s">
        <v>872</v>
      </c>
      <c r="B4" s="377"/>
      <c r="C4" s="377"/>
      <c r="D4" s="377"/>
      <c r="E4" s="377"/>
      <c r="F4" s="377"/>
      <c r="G4" s="377"/>
      <c r="H4" s="377"/>
      <c r="I4" s="377"/>
      <c r="J4" s="377"/>
      <c r="K4" s="378"/>
    </row>
    <row r="5" spans="1:11" ht="22.5" customHeight="1" thickBot="1">
      <c r="A5" s="398" t="s">
        <v>189</v>
      </c>
      <c r="B5" s="399"/>
      <c r="C5" s="399"/>
      <c r="D5" s="399"/>
      <c r="E5" s="399"/>
      <c r="F5" s="399"/>
      <c r="G5" s="399"/>
      <c r="H5" s="399"/>
      <c r="I5" s="399"/>
      <c r="J5" s="399"/>
      <c r="K5" s="430"/>
    </row>
    <row r="6" spans="1:11" ht="11.4" customHeight="1">
      <c r="A6" s="68"/>
      <c r="B6" s="68"/>
      <c r="C6" s="68"/>
      <c r="D6" s="68"/>
      <c r="E6" s="68"/>
      <c r="F6" s="68"/>
      <c r="H6" s="19"/>
      <c r="I6" s="19"/>
      <c r="J6" s="19"/>
      <c r="K6" s="19"/>
    </row>
    <row r="7" spans="1:11" ht="15.75" customHeight="1">
      <c r="A7" s="405" t="s">
        <v>221</v>
      </c>
      <c r="B7" s="405" t="s">
        <v>224</v>
      </c>
      <c r="C7" s="443" t="s">
        <v>399</v>
      </c>
      <c r="D7" s="444"/>
      <c r="E7" s="444"/>
      <c r="F7" s="444"/>
      <c r="G7" s="444"/>
      <c r="H7" s="444"/>
      <c r="I7" s="444"/>
      <c r="J7" s="444"/>
      <c r="K7" s="445"/>
    </row>
    <row r="8" spans="1:11" ht="13.2" customHeight="1">
      <c r="A8" s="422"/>
      <c r="B8" s="422"/>
      <c r="C8" s="405" t="s">
        <v>400</v>
      </c>
      <c r="D8" s="405" t="s">
        <v>401</v>
      </c>
      <c r="E8" s="405" t="s">
        <v>402</v>
      </c>
      <c r="F8" s="405" t="s">
        <v>403</v>
      </c>
      <c r="G8" s="405" t="s">
        <v>404</v>
      </c>
      <c r="H8" s="431" t="s">
        <v>405</v>
      </c>
      <c r="I8" s="439"/>
      <c r="J8" s="432"/>
      <c r="K8" s="405" t="s">
        <v>407</v>
      </c>
    </row>
    <row r="9" spans="1:11" ht="12.75" customHeight="1">
      <c r="A9" s="422"/>
      <c r="B9" s="422"/>
      <c r="C9" s="422" t="s">
        <v>224</v>
      </c>
      <c r="D9" s="422"/>
      <c r="E9" s="422"/>
      <c r="F9" s="422" t="s">
        <v>224</v>
      </c>
      <c r="G9" s="422"/>
      <c r="H9" s="405" t="s">
        <v>224</v>
      </c>
      <c r="I9" s="405" t="s">
        <v>406</v>
      </c>
      <c r="J9" s="405" t="s">
        <v>238</v>
      </c>
      <c r="K9" s="422" t="s">
        <v>238</v>
      </c>
    </row>
    <row r="10" spans="1:11" ht="14.25" customHeight="1">
      <c r="A10" s="422"/>
      <c r="B10" s="422"/>
      <c r="C10" s="422"/>
      <c r="D10" s="422"/>
      <c r="E10" s="422"/>
      <c r="F10" s="422"/>
      <c r="G10" s="422"/>
      <c r="H10" s="422"/>
      <c r="I10" s="422"/>
      <c r="J10" s="422" t="s">
        <v>408</v>
      </c>
      <c r="K10" s="422" t="s">
        <v>408</v>
      </c>
    </row>
    <row r="11" spans="1:11" ht="27" customHeight="1">
      <c r="A11" s="423"/>
      <c r="B11" s="423"/>
      <c r="C11" s="423"/>
      <c r="D11" s="423"/>
      <c r="E11" s="423"/>
      <c r="F11" s="423"/>
      <c r="G11" s="423"/>
      <c r="H11" s="423"/>
      <c r="I11" s="423"/>
      <c r="J11" s="423"/>
      <c r="K11" s="423"/>
    </row>
    <row r="12" spans="1:11">
      <c r="A12" s="162"/>
      <c r="B12" s="162"/>
      <c r="C12" s="162"/>
      <c r="D12" s="162"/>
      <c r="E12" s="162"/>
      <c r="F12" s="162"/>
      <c r="H12" s="19"/>
      <c r="I12" s="19"/>
      <c r="J12" s="19"/>
      <c r="K12" s="19"/>
    </row>
    <row r="13" spans="1:11" ht="13.8" thickBot="1">
      <c r="A13" s="162"/>
      <c r="B13" s="162"/>
      <c r="C13" s="162"/>
      <c r="D13" s="162"/>
      <c r="E13" s="162"/>
      <c r="F13" s="162"/>
      <c r="H13" s="19"/>
      <c r="I13" s="19"/>
      <c r="J13" s="19"/>
      <c r="K13" s="19"/>
    </row>
    <row r="14" spans="1:11">
      <c r="A14" s="164" t="s">
        <v>202</v>
      </c>
      <c r="B14" s="167">
        <v>1569446</v>
      </c>
      <c r="C14" s="165">
        <v>23715</v>
      </c>
      <c r="D14" s="165">
        <v>5072</v>
      </c>
      <c r="E14" s="165">
        <v>38938</v>
      </c>
      <c r="F14" s="165">
        <v>398251</v>
      </c>
      <c r="G14" s="165">
        <v>955838</v>
      </c>
      <c r="H14" s="165">
        <v>144477</v>
      </c>
      <c r="I14" s="165">
        <v>0</v>
      </c>
      <c r="J14" s="165">
        <v>144477</v>
      </c>
      <c r="K14" s="165">
        <v>3155</v>
      </c>
    </row>
    <row r="15" spans="1:11">
      <c r="A15" s="168" t="s">
        <v>215</v>
      </c>
      <c r="B15" s="170">
        <v>135136</v>
      </c>
      <c r="C15" s="169">
        <v>0</v>
      </c>
      <c r="D15" s="169">
        <v>0</v>
      </c>
      <c r="E15" s="169">
        <v>0</v>
      </c>
      <c r="F15" s="169">
        <v>113438</v>
      </c>
      <c r="G15" s="169">
        <v>0</v>
      </c>
      <c r="H15" s="169">
        <v>21698</v>
      </c>
      <c r="I15" s="169">
        <v>0</v>
      </c>
      <c r="J15" s="169">
        <v>21698</v>
      </c>
      <c r="K15" s="169">
        <v>0</v>
      </c>
    </row>
    <row r="16" spans="1:11">
      <c r="A16" s="168" t="s">
        <v>203</v>
      </c>
      <c r="B16" s="170">
        <v>90251</v>
      </c>
      <c r="C16" s="169">
        <v>0</v>
      </c>
      <c r="D16" s="169">
        <v>2512</v>
      </c>
      <c r="E16" s="169">
        <v>0</v>
      </c>
      <c r="F16" s="169">
        <v>64367</v>
      </c>
      <c r="G16" s="169">
        <v>23372</v>
      </c>
      <c r="H16" s="169">
        <v>0</v>
      </c>
      <c r="I16" s="169">
        <v>0</v>
      </c>
      <c r="J16" s="169">
        <v>0</v>
      </c>
      <c r="K16" s="169">
        <v>0</v>
      </c>
    </row>
    <row r="17" spans="1:11">
      <c r="A17" s="168" t="s">
        <v>204</v>
      </c>
      <c r="B17" s="170">
        <v>10735245</v>
      </c>
      <c r="C17" s="169">
        <v>216920</v>
      </c>
      <c r="D17" s="169">
        <v>84011</v>
      </c>
      <c r="E17" s="169">
        <v>384566</v>
      </c>
      <c r="F17" s="169">
        <v>2232081</v>
      </c>
      <c r="G17" s="169">
        <v>7650235</v>
      </c>
      <c r="H17" s="169">
        <v>167432</v>
      </c>
      <c r="I17" s="169">
        <v>0</v>
      </c>
      <c r="J17" s="169">
        <v>167432</v>
      </c>
      <c r="K17" s="169">
        <v>0</v>
      </c>
    </row>
    <row r="18" spans="1:11">
      <c r="A18" s="168" t="s">
        <v>205</v>
      </c>
      <c r="B18" s="170">
        <v>9156360</v>
      </c>
      <c r="C18" s="169">
        <v>191844</v>
      </c>
      <c r="D18" s="169">
        <v>875</v>
      </c>
      <c r="E18" s="169">
        <v>274119</v>
      </c>
      <c r="F18" s="169">
        <v>1541721</v>
      </c>
      <c r="G18" s="169">
        <v>6763115</v>
      </c>
      <c r="H18" s="169">
        <v>384686</v>
      </c>
      <c r="I18" s="169">
        <v>9399</v>
      </c>
      <c r="J18" s="169">
        <v>375287</v>
      </c>
      <c r="K18" s="169">
        <v>0</v>
      </c>
    </row>
    <row r="19" spans="1:11">
      <c r="A19" s="168" t="s">
        <v>206</v>
      </c>
      <c r="B19" s="170">
        <v>4815235</v>
      </c>
      <c r="C19" s="169">
        <v>589758</v>
      </c>
      <c r="D19" s="169">
        <v>141161</v>
      </c>
      <c r="E19" s="169">
        <v>51199</v>
      </c>
      <c r="F19" s="169">
        <v>1347704</v>
      </c>
      <c r="G19" s="169">
        <v>1607929</v>
      </c>
      <c r="H19" s="169">
        <v>1077484</v>
      </c>
      <c r="I19" s="169">
        <v>601280</v>
      </c>
      <c r="J19" s="169">
        <v>476204</v>
      </c>
      <c r="K19" s="169">
        <v>0</v>
      </c>
    </row>
    <row r="20" spans="1:11">
      <c r="A20" s="168" t="s">
        <v>207</v>
      </c>
      <c r="B20" s="170">
        <v>2256</v>
      </c>
      <c r="C20" s="169">
        <v>697</v>
      </c>
      <c r="D20" s="169">
        <v>0</v>
      </c>
      <c r="E20" s="169">
        <v>0</v>
      </c>
      <c r="F20" s="169">
        <v>1559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</row>
    <row r="21" spans="1:11">
      <c r="A21" s="168" t="s">
        <v>208</v>
      </c>
      <c r="B21" s="170">
        <v>3497360</v>
      </c>
      <c r="C21" s="169">
        <v>0</v>
      </c>
      <c r="D21" s="169">
        <v>0</v>
      </c>
      <c r="E21" s="169">
        <v>0</v>
      </c>
      <c r="F21" s="169">
        <v>0</v>
      </c>
      <c r="G21" s="169">
        <v>3496972</v>
      </c>
      <c r="H21" s="169">
        <v>388</v>
      </c>
      <c r="I21" s="169">
        <v>388</v>
      </c>
      <c r="J21" s="169">
        <v>0</v>
      </c>
      <c r="K21" s="169">
        <v>0</v>
      </c>
    </row>
    <row r="22" spans="1:11">
      <c r="A22" s="168" t="s">
        <v>209</v>
      </c>
      <c r="B22" s="170">
        <v>633282</v>
      </c>
      <c r="C22" s="169">
        <v>3659</v>
      </c>
      <c r="D22" s="169">
        <v>0</v>
      </c>
      <c r="E22" s="169">
        <v>2861</v>
      </c>
      <c r="F22" s="169">
        <v>82985</v>
      </c>
      <c r="G22" s="169">
        <v>77783</v>
      </c>
      <c r="H22" s="169">
        <v>465994</v>
      </c>
      <c r="I22" s="169">
        <v>465994</v>
      </c>
      <c r="J22" s="169">
        <v>0</v>
      </c>
      <c r="K22" s="169">
        <v>0</v>
      </c>
    </row>
    <row r="23" spans="1:11">
      <c r="A23" s="168" t="s">
        <v>211</v>
      </c>
      <c r="B23" s="170">
        <v>1622438</v>
      </c>
      <c r="C23" s="169">
        <v>0</v>
      </c>
      <c r="D23" s="169">
        <v>0</v>
      </c>
      <c r="E23" s="169">
        <v>0</v>
      </c>
      <c r="F23" s="169">
        <v>0</v>
      </c>
      <c r="G23" s="169">
        <v>1622438</v>
      </c>
      <c r="H23" s="169">
        <v>0</v>
      </c>
      <c r="I23" s="169">
        <v>0</v>
      </c>
      <c r="J23" s="169">
        <v>0</v>
      </c>
      <c r="K23" s="169">
        <v>0</v>
      </c>
    </row>
    <row r="24" spans="1:11">
      <c r="A24" s="168" t="s">
        <v>212</v>
      </c>
      <c r="B24" s="170">
        <v>11830547</v>
      </c>
      <c r="C24" s="169">
        <v>386476</v>
      </c>
      <c r="D24" s="169">
        <v>66331</v>
      </c>
      <c r="E24" s="169">
        <v>206713</v>
      </c>
      <c r="F24" s="169">
        <v>1670221</v>
      </c>
      <c r="G24" s="169">
        <v>9128442</v>
      </c>
      <c r="H24" s="169">
        <v>372364</v>
      </c>
      <c r="I24" s="169">
        <v>9197</v>
      </c>
      <c r="J24" s="169">
        <v>363167</v>
      </c>
      <c r="K24" s="169">
        <v>0</v>
      </c>
    </row>
    <row r="25" spans="1:11">
      <c r="A25" s="168" t="s">
        <v>213</v>
      </c>
      <c r="B25" s="170">
        <v>1174006</v>
      </c>
      <c r="C25" s="169">
        <v>19694</v>
      </c>
      <c r="D25" s="169">
        <v>0</v>
      </c>
      <c r="E25" s="169">
        <v>23834</v>
      </c>
      <c r="F25" s="169">
        <v>242916</v>
      </c>
      <c r="G25" s="169">
        <v>887562</v>
      </c>
      <c r="H25" s="169">
        <v>0</v>
      </c>
      <c r="I25" s="169">
        <v>0</v>
      </c>
      <c r="J25" s="169">
        <v>0</v>
      </c>
      <c r="K25" s="169">
        <v>0</v>
      </c>
    </row>
    <row r="26" spans="1:11">
      <c r="A26" s="168" t="s">
        <v>210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</row>
    <row r="27" spans="1:11">
      <c r="A27" s="168" t="s">
        <v>214</v>
      </c>
      <c r="B27" s="170">
        <v>28981</v>
      </c>
      <c r="C27" s="169">
        <v>10736</v>
      </c>
      <c r="D27" s="169">
        <v>0</v>
      </c>
      <c r="E27" s="169">
        <v>252</v>
      </c>
      <c r="F27" s="169">
        <v>0</v>
      </c>
      <c r="G27" s="169">
        <v>0</v>
      </c>
      <c r="H27" s="169">
        <v>17993</v>
      </c>
      <c r="I27" s="169">
        <v>0</v>
      </c>
      <c r="J27" s="169">
        <v>17993</v>
      </c>
      <c r="K27" s="169">
        <v>0</v>
      </c>
    </row>
    <row r="28" spans="1:11">
      <c r="A28" s="168" t="s">
        <v>216</v>
      </c>
      <c r="B28" s="170">
        <v>35610</v>
      </c>
      <c r="C28" s="169">
        <v>8127</v>
      </c>
      <c r="D28" s="169">
        <v>0</v>
      </c>
      <c r="E28" s="169">
        <v>0</v>
      </c>
      <c r="F28" s="169">
        <v>3154</v>
      </c>
      <c r="G28" s="169">
        <v>24329</v>
      </c>
      <c r="H28" s="169">
        <v>0</v>
      </c>
      <c r="I28" s="169">
        <v>0</v>
      </c>
      <c r="J28" s="169">
        <v>0</v>
      </c>
      <c r="K28" s="169">
        <v>0</v>
      </c>
    </row>
    <row r="29" spans="1:11">
      <c r="A29" s="168" t="s">
        <v>256</v>
      </c>
      <c r="B29" s="170">
        <v>5622979</v>
      </c>
      <c r="C29" s="169">
        <v>447687</v>
      </c>
      <c r="D29" s="169">
        <v>1789</v>
      </c>
      <c r="E29" s="169">
        <v>104353</v>
      </c>
      <c r="F29" s="169">
        <v>1309332</v>
      </c>
      <c r="G29" s="169">
        <v>2542599</v>
      </c>
      <c r="H29" s="169">
        <v>1217219</v>
      </c>
      <c r="I29" s="169">
        <v>898420</v>
      </c>
      <c r="J29" s="169">
        <v>318799</v>
      </c>
      <c r="K29" s="169">
        <v>0</v>
      </c>
    </row>
    <row r="30" spans="1:11">
      <c r="A30" s="168" t="s">
        <v>217</v>
      </c>
      <c r="B30" s="170">
        <v>2007</v>
      </c>
      <c r="C30" s="169">
        <v>0</v>
      </c>
      <c r="D30" s="169">
        <v>0</v>
      </c>
      <c r="E30" s="169">
        <v>0</v>
      </c>
      <c r="F30" s="169">
        <v>0</v>
      </c>
      <c r="G30" s="169">
        <v>2007</v>
      </c>
      <c r="H30" s="169">
        <v>0</v>
      </c>
      <c r="I30" s="169">
        <v>0</v>
      </c>
      <c r="J30" s="169">
        <v>0</v>
      </c>
      <c r="K30" s="169">
        <v>0</v>
      </c>
    </row>
    <row r="31" spans="1:11" ht="13.8" thickBot="1">
      <c r="A31" s="171" t="s">
        <v>218</v>
      </c>
      <c r="B31" s="173">
        <v>6832001</v>
      </c>
      <c r="C31" s="172">
        <v>162576</v>
      </c>
      <c r="D31" s="172">
        <v>194</v>
      </c>
      <c r="E31" s="172">
        <v>89187</v>
      </c>
      <c r="F31" s="172">
        <v>992347</v>
      </c>
      <c r="G31" s="172">
        <v>4961644</v>
      </c>
      <c r="H31" s="172">
        <v>626053</v>
      </c>
      <c r="I31" s="172">
        <v>548729</v>
      </c>
      <c r="J31" s="172">
        <v>77324</v>
      </c>
      <c r="K31" s="172">
        <v>0</v>
      </c>
    </row>
    <row r="32" spans="1:11" ht="13.8" thickBot="1">
      <c r="A32" s="174"/>
      <c r="B32" s="131"/>
      <c r="G32" s="12"/>
    </row>
    <row r="33" spans="1:11" ht="13.8" thickBot="1">
      <c r="A33" s="175" t="s">
        <v>219</v>
      </c>
      <c r="B33" s="176">
        <v>57783140</v>
      </c>
      <c r="C33" s="176">
        <v>2061889</v>
      </c>
      <c r="D33" s="176">
        <v>301945</v>
      </c>
      <c r="E33" s="176">
        <v>1176022</v>
      </c>
      <c r="F33" s="176">
        <v>10000076</v>
      </c>
      <c r="G33" s="176">
        <v>39744265</v>
      </c>
      <c r="H33" s="176">
        <v>4495788</v>
      </c>
      <c r="I33" s="176">
        <v>2533407</v>
      </c>
      <c r="J33" s="176">
        <v>1962381</v>
      </c>
      <c r="K33" s="176">
        <v>3155</v>
      </c>
    </row>
    <row r="34" spans="1:11">
      <c r="G34" s="12"/>
    </row>
    <row r="35" spans="1:11">
      <c r="G35" s="12"/>
    </row>
    <row r="36" spans="1:11">
      <c r="A36" s="185"/>
      <c r="G36" s="12"/>
    </row>
    <row r="37" spans="1:11">
      <c r="A37" s="180"/>
      <c r="G37" s="12"/>
    </row>
    <row r="39" spans="1:11">
      <c r="A39" s="12" t="s">
        <v>115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198896EE-BF59-47B6-9EFE-E030A6B06AD7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D760D-D232-4293-9748-BD7FE6C7BA02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8" thickBot="1"/>
    <row r="4" spans="1:9" ht="17.399999999999999">
      <c r="A4" s="492" t="s">
        <v>409</v>
      </c>
      <c r="B4" s="493"/>
      <c r="C4" s="493"/>
      <c r="D4" s="493"/>
      <c r="E4" s="493"/>
      <c r="F4" s="493"/>
      <c r="G4" s="493"/>
      <c r="H4" s="493"/>
      <c r="I4" s="494"/>
    </row>
    <row r="5" spans="1:9" ht="17.399999999999999">
      <c r="A5" s="495" t="s">
        <v>871</v>
      </c>
      <c r="B5" s="496"/>
      <c r="C5" s="496"/>
      <c r="D5" s="496"/>
      <c r="E5" s="496"/>
      <c r="F5" s="496"/>
      <c r="G5" s="496"/>
      <c r="H5" s="496"/>
      <c r="I5" s="497"/>
    </row>
    <row r="6" spans="1:9" ht="13.8" thickBot="1">
      <c r="A6" s="472" t="s">
        <v>382</v>
      </c>
      <c r="B6" s="473"/>
      <c r="C6" s="473"/>
      <c r="D6" s="473"/>
      <c r="E6" s="473"/>
      <c r="F6" s="473"/>
      <c r="G6" s="473"/>
      <c r="H6" s="473"/>
      <c r="I6" s="474"/>
    </row>
    <row r="7" spans="1:9">
      <c r="A7" s="210"/>
      <c r="B7" s="210"/>
      <c r="C7" s="210"/>
      <c r="D7" s="210"/>
      <c r="E7" s="210"/>
      <c r="F7" s="210"/>
      <c r="G7" s="210"/>
      <c r="H7" s="208"/>
      <c r="I7" s="208"/>
    </row>
    <row r="8" spans="1:9" ht="15.6">
      <c r="A8" s="402" t="s">
        <v>221</v>
      </c>
      <c r="B8" s="443" t="s">
        <v>410</v>
      </c>
      <c r="C8" s="444"/>
      <c r="D8" s="444"/>
      <c r="E8" s="444"/>
      <c r="F8" s="444"/>
      <c r="G8" s="444"/>
      <c r="H8" s="444"/>
      <c r="I8" s="445"/>
    </row>
    <row r="9" spans="1:9">
      <c r="A9" s="403"/>
      <c r="B9" s="478" t="s">
        <v>224</v>
      </c>
      <c r="C9" s="479" t="s">
        <v>384</v>
      </c>
      <c r="D9" s="480"/>
      <c r="E9" s="481"/>
      <c r="F9" s="478" t="s">
        <v>385</v>
      </c>
      <c r="G9" s="479" t="s">
        <v>386</v>
      </c>
      <c r="H9" s="480"/>
      <c r="I9" s="481"/>
    </row>
    <row r="10" spans="1:9">
      <c r="A10" s="403"/>
      <c r="B10" s="406"/>
      <c r="C10" s="405" t="s">
        <v>224</v>
      </c>
      <c r="D10" s="405" t="s">
        <v>387</v>
      </c>
      <c r="E10" s="405" t="s">
        <v>388</v>
      </c>
      <c r="F10" s="406" t="s">
        <v>411</v>
      </c>
      <c r="G10" s="405" t="s">
        <v>224</v>
      </c>
      <c r="H10" s="405" t="s">
        <v>387</v>
      </c>
      <c r="I10" s="405" t="s">
        <v>388</v>
      </c>
    </row>
    <row r="11" spans="1:9">
      <c r="A11" s="403"/>
      <c r="B11" s="406"/>
      <c r="C11" s="406"/>
      <c r="D11" s="406"/>
      <c r="E11" s="406"/>
      <c r="F11" s="406"/>
      <c r="G11" s="406"/>
      <c r="H11" s="406"/>
      <c r="I11" s="406"/>
    </row>
    <row r="12" spans="1:9">
      <c r="A12" s="404"/>
      <c r="B12" s="407"/>
      <c r="C12" s="407"/>
      <c r="D12" s="407"/>
      <c r="E12" s="407"/>
      <c r="F12" s="407"/>
      <c r="G12" s="407"/>
      <c r="H12" s="407"/>
      <c r="I12" s="407"/>
    </row>
    <row r="13" spans="1:9" ht="13.8" thickBot="1">
      <c r="A13" s="214"/>
      <c r="B13" s="214"/>
      <c r="C13" s="214"/>
      <c r="D13" s="214"/>
      <c r="E13" s="214"/>
      <c r="F13" s="214"/>
      <c r="G13" s="214"/>
      <c r="H13" s="162"/>
      <c r="I13" s="162"/>
    </row>
    <row r="14" spans="1:9">
      <c r="A14" s="164" t="s">
        <v>202</v>
      </c>
      <c r="B14" s="167">
        <v>1569446</v>
      </c>
      <c r="C14" s="165">
        <v>1551578</v>
      </c>
      <c r="D14" s="165">
        <v>1197253</v>
      </c>
      <c r="E14" s="165">
        <v>354325</v>
      </c>
      <c r="F14" s="165">
        <v>17505</v>
      </c>
      <c r="G14" s="165">
        <v>363</v>
      </c>
      <c r="H14" s="165">
        <v>42</v>
      </c>
      <c r="I14" s="165">
        <v>321</v>
      </c>
    </row>
    <row r="15" spans="1:9">
      <c r="A15" s="168" t="s">
        <v>215</v>
      </c>
      <c r="B15" s="170">
        <v>135136</v>
      </c>
      <c r="C15" s="169">
        <v>135136</v>
      </c>
      <c r="D15" s="169">
        <v>135136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</row>
    <row r="16" spans="1:9">
      <c r="A16" s="168" t="s">
        <v>203</v>
      </c>
      <c r="B16" s="170">
        <v>90251</v>
      </c>
      <c r="C16" s="169">
        <v>88607</v>
      </c>
      <c r="D16" s="169">
        <v>77363</v>
      </c>
      <c r="E16" s="169">
        <v>11244</v>
      </c>
      <c r="F16" s="169">
        <v>1475</v>
      </c>
      <c r="G16" s="169">
        <v>169</v>
      </c>
      <c r="H16" s="169">
        <v>116</v>
      </c>
      <c r="I16" s="169">
        <v>53</v>
      </c>
    </row>
    <row r="17" spans="1:9">
      <c r="A17" s="168" t="s">
        <v>204</v>
      </c>
      <c r="B17" s="170">
        <v>10735245</v>
      </c>
      <c r="C17" s="169">
        <v>10713412</v>
      </c>
      <c r="D17" s="169">
        <v>4262914</v>
      </c>
      <c r="E17" s="169">
        <v>6450498</v>
      </c>
      <c r="F17" s="169">
        <v>8460</v>
      </c>
      <c r="G17" s="169">
        <v>13373</v>
      </c>
      <c r="H17" s="169">
        <v>1912</v>
      </c>
      <c r="I17" s="169">
        <v>11461</v>
      </c>
    </row>
    <row r="18" spans="1:9">
      <c r="A18" s="168" t="s">
        <v>205</v>
      </c>
      <c r="B18" s="170">
        <v>9156360</v>
      </c>
      <c r="C18" s="169">
        <v>9051390</v>
      </c>
      <c r="D18" s="169">
        <v>3988469</v>
      </c>
      <c r="E18" s="169">
        <v>5062921</v>
      </c>
      <c r="F18" s="169">
        <v>85512</v>
      </c>
      <c r="G18" s="169">
        <v>19458</v>
      </c>
      <c r="H18" s="169">
        <v>3111</v>
      </c>
      <c r="I18" s="169">
        <v>16347</v>
      </c>
    </row>
    <row r="19" spans="1:9">
      <c r="A19" s="168" t="s">
        <v>206</v>
      </c>
      <c r="B19" s="170">
        <v>4815235</v>
      </c>
      <c r="C19" s="169">
        <v>4749898</v>
      </c>
      <c r="D19" s="169">
        <v>3050410</v>
      </c>
      <c r="E19" s="169">
        <v>1699488</v>
      </c>
      <c r="F19" s="169">
        <v>50535</v>
      </c>
      <c r="G19" s="169">
        <v>14802</v>
      </c>
      <c r="H19" s="169">
        <v>4027</v>
      </c>
      <c r="I19" s="169">
        <v>10775</v>
      </c>
    </row>
    <row r="20" spans="1:9">
      <c r="A20" s="168" t="s">
        <v>207</v>
      </c>
      <c r="B20" s="170">
        <v>2256</v>
      </c>
      <c r="C20" s="169">
        <v>2256</v>
      </c>
      <c r="D20" s="169">
        <v>2256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</row>
    <row r="21" spans="1:9">
      <c r="A21" s="168" t="s">
        <v>208</v>
      </c>
      <c r="B21" s="170">
        <v>3497360</v>
      </c>
      <c r="C21" s="169">
        <v>3494719</v>
      </c>
      <c r="D21" s="169">
        <v>2500</v>
      </c>
      <c r="E21" s="169">
        <v>3492219</v>
      </c>
      <c r="F21" s="169">
        <v>0</v>
      </c>
      <c r="G21" s="169">
        <v>2641</v>
      </c>
      <c r="H21" s="169">
        <v>0</v>
      </c>
      <c r="I21" s="169">
        <v>2641</v>
      </c>
    </row>
    <row r="22" spans="1:9">
      <c r="A22" s="168" t="s">
        <v>209</v>
      </c>
      <c r="B22" s="170">
        <v>633282</v>
      </c>
      <c r="C22" s="169">
        <v>626323</v>
      </c>
      <c r="D22" s="169">
        <v>151428</v>
      </c>
      <c r="E22" s="169">
        <v>474895</v>
      </c>
      <c r="F22" s="169">
        <v>6592</v>
      </c>
      <c r="G22" s="169">
        <v>367</v>
      </c>
      <c r="H22" s="169">
        <v>305</v>
      </c>
      <c r="I22" s="169">
        <v>62</v>
      </c>
    </row>
    <row r="23" spans="1:9">
      <c r="A23" s="168" t="s">
        <v>211</v>
      </c>
      <c r="B23" s="170">
        <v>1622438</v>
      </c>
      <c r="C23" s="169">
        <v>1618716</v>
      </c>
      <c r="D23" s="169">
        <v>0</v>
      </c>
      <c r="E23" s="169">
        <v>1618716</v>
      </c>
      <c r="F23" s="169">
        <v>0</v>
      </c>
      <c r="G23" s="169">
        <v>3722</v>
      </c>
      <c r="H23" s="169">
        <v>0</v>
      </c>
      <c r="I23" s="169">
        <v>3722</v>
      </c>
    </row>
    <row r="24" spans="1:9">
      <c r="A24" s="168" t="s">
        <v>212</v>
      </c>
      <c r="B24" s="170">
        <v>11830547</v>
      </c>
      <c r="C24" s="169">
        <v>11735157</v>
      </c>
      <c r="D24" s="169">
        <v>4481518</v>
      </c>
      <c r="E24" s="169">
        <v>7253639</v>
      </c>
      <c r="F24" s="169">
        <v>76867</v>
      </c>
      <c r="G24" s="169">
        <v>18523</v>
      </c>
      <c r="H24" s="169">
        <v>8504</v>
      </c>
      <c r="I24" s="169">
        <v>10019</v>
      </c>
    </row>
    <row r="25" spans="1:9">
      <c r="A25" s="168" t="s">
        <v>213</v>
      </c>
      <c r="B25" s="170">
        <v>1174006</v>
      </c>
      <c r="C25" s="169">
        <v>1146967</v>
      </c>
      <c r="D25" s="169">
        <v>417867</v>
      </c>
      <c r="E25" s="169">
        <v>729100</v>
      </c>
      <c r="F25" s="169">
        <v>10856</v>
      </c>
      <c r="G25" s="169">
        <v>16183</v>
      </c>
      <c r="H25" s="169">
        <v>15957</v>
      </c>
      <c r="I25" s="169">
        <v>226</v>
      </c>
    </row>
    <row r="26" spans="1:9">
      <c r="A26" s="168" t="s">
        <v>210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>
      <c r="A27" s="168" t="s">
        <v>214</v>
      </c>
      <c r="B27" s="170">
        <v>28981</v>
      </c>
      <c r="C27" s="169">
        <v>28981</v>
      </c>
      <c r="D27" s="169">
        <v>28981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</row>
    <row r="28" spans="1:9">
      <c r="A28" s="168" t="s">
        <v>216</v>
      </c>
      <c r="B28" s="170">
        <v>35610</v>
      </c>
      <c r="C28" s="169">
        <v>25804</v>
      </c>
      <c r="D28" s="169">
        <v>25804</v>
      </c>
      <c r="E28" s="169">
        <v>0</v>
      </c>
      <c r="F28" s="169">
        <v>9486</v>
      </c>
      <c r="G28" s="169">
        <v>320</v>
      </c>
      <c r="H28" s="169">
        <v>320</v>
      </c>
      <c r="I28" s="169">
        <v>0</v>
      </c>
    </row>
    <row r="29" spans="1:9">
      <c r="A29" s="168" t="s">
        <v>256</v>
      </c>
      <c r="B29" s="170">
        <v>5622979</v>
      </c>
      <c r="C29" s="169">
        <v>5528073</v>
      </c>
      <c r="D29" s="169">
        <v>2489952</v>
      </c>
      <c r="E29" s="169">
        <v>3038121</v>
      </c>
      <c r="F29" s="169">
        <v>67531</v>
      </c>
      <c r="G29" s="169">
        <v>27375</v>
      </c>
      <c r="H29" s="169">
        <v>20592</v>
      </c>
      <c r="I29" s="169">
        <v>6783</v>
      </c>
    </row>
    <row r="30" spans="1:9">
      <c r="A30" s="168" t="s">
        <v>217</v>
      </c>
      <c r="B30" s="170">
        <v>2007</v>
      </c>
      <c r="C30" s="169">
        <v>2007</v>
      </c>
      <c r="D30" s="169">
        <v>2007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</row>
    <row r="31" spans="1:9" ht="13.8" thickBot="1">
      <c r="A31" s="171" t="s">
        <v>218</v>
      </c>
      <c r="B31" s="173">
        <v>6832001</v>
      </c>
      <c r="C31" s="172">
        <v>6794576</v>
      </c>
      <c r="D31" s="172">
        <v>2025309</v>
      </c>
      <c r="E31" s="172">
        <v>4769267</v>
      </c>
      <c r="F31" s="172">
        <v>6635</v>
      </c>
      <c r="G31" s="172">
        <v>30790</v>
      </c>
      <c r="H31" s="172">
        <v>1495</v>
      </c>
      <c r="I31" s="172">
        <v>29295</v>
      </c>
    </row>
    <row r="32" spans="1:9" ht="13.8" thickBot="1">
      <c r="A32" s="174"/>
      <c r="B32" s="131"/>
      <c r="C32" s="12"/>
      <c r="D32" s="12"/>
      <c r="E32" s="12"/>
      <c r="F32" s="12"/>
      <c r="G32" s="12"/>
      <c r="H32" s="12"/>
      <c r="I32" s="12"/>
    </row>
    <row r="33" spans="1:9" ht="13.8" thickBot="1">
      <c r="A33" s="175" t="s">
        <v>219</v>
      </c>
      <c r="B33" s="176">
        <v>57783140</v>
      </c>
      <c r="C33" s="176">
        <v>57293600</v>
      </c>
      <c r="D33" s="176">
        <v>22339167</v>
      </c>
      <c r="E33" s="176">
        <v>34954433</v>
      </c>
      <c r="F33" s="176">
        <v>341454</v>
      </c>
      <c r="G33" s="176">
        <v>148086</v>
      </c>
      <c r="H33" s="176">
        <v>56381</v>
      </c>
      <c r="I33" s="176">
        <v>91705</v>
      </c>
    </row>
    <row r="36" spans="1:9">
      <c r="A36" s="185"/>
    </row>
    <row r="37" spans="1:9">
      <c r="A37" s="155"/>
    </row>
    <row r="39" spans="1:9">
      <c r="A39" s="12" t="s">
        <v>115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E56C96FF-0DA2-40AC-81E9-69208833C53C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9CC7E-187A-437E-BD74-139EB5276FE9}">
  <sheetPr codeName="Hoja3">
    <tabColor theme="1" tint="0.499984740745262"/>
  </sheetPr>
  <dimension ref="A1:AR42"/>
  <sheetViews>
    <sheetView showGridLines="0" zoomScale="75" zoomScaleNormal="75" workbookViewId="0"/>
  </sheetViews>
  <sheetFormatPr baseColWidth="10" defaultColWidth="11.5546875" defaultRowHeight="14.4"/>
  <cols>
    <col min="1" max="1" width="36.5546875" style="153" customWidth="1"/>
    <col min="2" max="2" width="1.44140625" style="223" customWidth="1"/>
    <col min="3" max="3" width="12.88671875" style="153" customWidth="1"/>
    <col min="4" max="4" width="11.109375" style="153" customWidth="1"/>
    <col min="5" max="5" width="11.88671875" style="153" customWidth="1"/>
    <col min="6" max="6" width="17.33203125" style="153" customWidth="1"/>
    <col min="7" max="7" width="14" style="153" customWidth="1"/>
    <col min="8" max="8" width="11.5546875" style="153" customWidth="1"/>
    <col min="9" max="9" width="17.109375" style="153" customWidth="1"/>
    <col min="10" max="10" width="14.5546875" style="153" customWidth="1"/>
    <col min="11" max="11" width="1.44140625" style="223" customWidth="1"/>
    <col min="12" max="12" width="12.33203125" style="153" customWidth="1"/>
    <col min="13" max="13" width="10.6640625" style="153" customWidth="1"/>
    <col min="14" max="14" width="10.5546875" style="153" customWidth="1"/>
    <col min="15" max="15" width="13.6640625" style="153" customWidth="1"/>
    <col min="16" max="16" width="16.33203125" style="153" customWidth="1"/>
    <col min="17" max="17" width="12.6640625" style="153" customWidth="1"/>
    <col min="18" max="18" width="16.88671875" style="153" customWidth="1"/>
    <col min="19" max="19" width="14.109375" style="153" customWidth="1"/>
    <col min="20" max="20" width="1.109375" style="153" customWidth="1"/>
    <col min="21" max="21" width="16" style="153" customWidth="1"/>
    <col min="22" max="16384" width="11.5546875" style="153"/>
  </cols>
  <sheetData>
    <row r="1" spans="1:21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30</v>
      </c>
    </row>
    <row r="2" spans="1:21">
      <c r="A2" s="11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5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5.2" customHeight="1">
      <c r="A4" s="376" t="s">
        <v>870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8"/>
    </row>
    <row r="5" spans="1:21" ht="25.2" customHeight="1" thickBot="1">
      <c r="A5" s="398" t="s">
        <v>189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430"/>
    </row>
    <row r="6" spans="1:21" ht="10.9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 ht="10.95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 ht="10.95" customHeight="1"/>
    <row r="9" spans="1:21" ht="26.4" customHeight="1">
      <c r="A9" s="402" t="s">
        <v>221</v>
      </c>
      <c r="B9" s="224"/>
      <c r="C9" s="498" t="s">
        <v>412</v>
      </c>
      <c r="D9" s="499"/>
      <c r="E9" s="499"/>
      <c r="F9" s="499"/>
      <c r="G9" s="499"/>
      <c r="H9" s="499"/>
      <c r="I9" s="499"/>
      <c r="J9" s="500"/>
      <c r="K9" s="225"/>
      <c r="L9" s="498" t="s">
        <v>413</v>
      </c>
      <c r="M9" s="499"/>
      <c r="N9" s="499"/>
      <c r="O9" s="499"/>
      <c r="P9" s="499"/>
      <c r="Q9" s="499"/>
      <c r="R9" s="499"/>
      <c r="S9" s="500"/>
      <c r="U9" s="501" t="s">
        <v>414</v>
      </c>
    </row>
    <row r="10" spans="1:21" ht="28.95" customHeight="1">
      <c r="A10" s="403"/>
      <c r="B10" s="226"/>
      <c r="C10" s="501" t="s">
        <v>224</v>
      </c>
      <c r="D10" s="502" t="s">
        <v>415</v>
      </c>
      <c r="E10" s="502" t="s">
        <v>416</v>
      </c>
      <c r="F10" s="502" t="s">
        <v>417</v>
      </c>
      <c r="G10" s="502" t="s">
        <v>418</v>
      </c>
      <c r="H10" s="502" t="s">
        <v>419</v>
      </c>
      <c r="I10" s="502" t="s">
        <v>420</v>
      </c>
      <c r="J10" s="502" t="s">
        <v>421</v>
      </c>
      <c r="K10" s="227"/>
      <c r="L10" s="501" t="s">
        <v>224</v>
      </c>
      <c r="M10" s="502" t="s">
        <v>415</v>
      </c>
      <c r="N10" s="502" t="s">
        <v>416</v>
      </c>
      <c r="O10" s="502" t="s">
        <v>417</v>
      </c>
      <c r="P10" s="502" t="s">
        <v>418</v>
      </c>
      <c r="Q10" s="502" t="s">
        <v>419</v>
      </c>
      <c r="R10" s="502" t="s">
        <v>420</v>
      </c>
      <c r="S10" s="502" t="s">
        <v>421</v>
      </c>
      <c r="U10" s="502"/>
    </row>
    <row r="11" spans="1:21" ht="28.95" customHeight="1">
      <c r="A11" s="404"/>
      <c r="B11" s="226"/>
      <c r="C11" s="503"/>
      <c r="D11" s="503"/>
      <c r="E11" s="503"/>
      <c r="F11" s="503"/>
      <c r="G11" s="503"/>
      <c r="H11" s="503"/>
      <c r="I11" s="503"/>
      <c r="J11" s="503"/>
      <c r="K11" s="227"/>
      <c r="L11" s="503"/>
      <c r="M11" s="503"/>
      <c r="N11" s="503"/>
      <c r="O11" s="503"/>
      <c r="P11" s="503"/>
      <c r="Q11" s="503"/>
      <c r="R11" s="503"/>
      <c r="S11" s="503"/>
      <c r="U11" s="503"/>
    </row>
    <row r="12" spans="1:21" s="231" customFormat="1" ht="13.2" customHeight="1">
      <c r="A12" s="228"/>
      <c r="B12" s="229"/>
      <c r="C12" s="229"/>
      <c r="D12" s="230"/>
      <c r="E12" s="230"/>
      <c r="F12" s="230"/>
      <c r="G12" s="230"/>
      <c r="H12" s="230"/>
      <c r="I12" s="230"/>
      <c r="J12" s="230"/>
      <c r="K12" s="230"/>
      <c r="L12" s="229"/>
      <c r="M12" s="230"/>
      <c r="N12" s="230"/>
      <c r="O12" s="230"/>
      <c r="P12" s="230"/>
      <c r="Q12" s="230"/>
      <c r="R12" s="230"/>
      <c r="S12" s="230"/>
      <c r="U12" s="229"/>
    </row>
    <row r="13" spans="1:21" ht="13.2" customHeight="1" thickBot="1"/>
    <row r="14" spans="1:21">
      <c r="A14" s="164" t="s">
        <v>202</v>
      </c>
      <c r="B14" s="232"/>
      <c r="C14" s="167">
        <v>726</v>
      </c>
      <c r="D14" s="165">
        <v>241</v>
      </c>
      <c r="E14" s="165">
        <v>278</v>
      </c>
      <c r="F14" s="165">
        <v>0</v>
      </c>
      <c r="G14" s="165">
        <v>16</v>
      </c>
      <c r="H14" s="165">
        <v>0</v>
      </c>
      <c r="I14" s="165">
        <v>13</v>
      </c>
      <c r="J14" s="165">
        <v>178</v>
      </c>
      <c r="K14" s="233"/>
      <c r="L14" s="167">
        <v>99</v>
      </c>
      <c r="M14" s="165">
        <v>0</v>
      </c>
      <c r="N14" s="165">
        <v>99</v>
      </c>
      <c r="O14" s="165">
        <v>0</v>
      </c>
      <c r="P14" s="165">
        <v>0</v>
      </c>
      <c r="Q14" s="165">
        <v>0</v>
      </c>
      <c r="R14" s="165">
        <v>0</v>
      </c>
      <c r="S14" s="165">
        <v>0</v>
      </c>
      <c r="T14" s="231"/>
      <c r="U14" s="167">
        <v>627</v>
      </c>
    </row>
    <row r="15" spans="1:21">
      <c r="A15" s="168" t="s">
        <v>215</v>
      </c>
      <c r="B15" s="232"/>
      <c r="C15" s="170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233"/>
      <c r="L15" s="170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231"/>
      <c r="U15" s="170">
        <v>0</v>
      </c>
    </row>
    <row r="16" spans="1:21">
      <c r="A16" s="168" t="s">
        <v>203</v>
      </c>
      <c r="B16" s="232"/>
      <c r="C16" s="170">
        <v>626</v>
      </c>
      <c r="D16" s="169">
        <v>564</v>
      </c>
      <c r="E16" s="169">
        <v>11</v>
      </c>
      <c r="F16" s="169">
        <v>8</v>
      </c>
      <c r="G16" s="169">
        <v>0</v>
      </c>
      <c r="H16" s="169">
        <v>0</v>
      </c>
      <c r="I16" s="169">
        <v>6</v>
      </c>
      <c r="J16" s="169">
        <v>37</v>
      </c>
      <c r="K16" s="233"/>
      <c r="L16" s="170">
        <v>18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2</v>
      </c>
      <c r="S16" s="169">
        <v>16</v>
      </c>
      <c r="T16" s="231"/>
      <c r="U16" s="170">
        <v>608</v>
      </c>
    </row>
    <row r="17" spans="1:21">
      <c r="A17" s="168" t="s">
        <v>204</v>
      </c>
      <c r="B17" s="232"/>
      <c r="C17" s="170">
        <v>2730</v>
      </c>
      <c r="D17" s="169">
        <v>76</v>
      </c>
      <c r="E17" s="169">
        <v>766</v>
      </c>
      <c r="F17" s="169">
        <v>197</v>
      </c>
      <c r="G17" s="169">
        <v>13</v>
      </c>
      <c r="H17" s="169">
        <v>60</v>
      </c>
      <c r="I17" s="169">
        <v>323</v>
      </c>
      <c r="J17" s="169">
        <v>1295</v>
      </c>
      <c r="K17" s="233"/>
      <c r="L17" s="170">
        <v>96</v>
      </c>
      <c r="M17" s="169">
        <v>0</v>
      </c>
      <c r="N17" s="169">
        <v>19</v>
      </c>
      <c r="O17" s="169">
        <v>0</v>
      </c>
      <c r="P17" s="169">
        <v>0</v>
      </c>
      <c r="Q17" s="169">
        <v>0</v>
      </c>
      <c r="R17" s="169">
        <v>11</v>
      </c>
      <c r="S17" s="169">
        <v>66</v>
      </c>
      <c r="T17" s="231"/>
      <c r="U17" s="170">
        <v>2634</v>
      </c>
    </row>
    <row r="18" spans="1:21">
      <c r="A18" s="168" t="s">
        <v>205</v>
      </c>
      <c r="B18" s="232"/>
      <c r="C18" s="170">
        <v>5427</v>
      </c>
      <c r="D18" s="169">
        <v>10</v>
      </c>
      <c r="E18" s="169">
        <v>1996</v>
      </c>
      <c r="F18" s="169">
        <v>614</v>
      </c>
      <c r="G18" s="169">
        <v>1530</v>
      </c>
      <c r="H18" s="169">
        <v>201</v>
      </c>
      <c r="I18" s="169">
        <v>616</v>
      </c>
      <c r="J18" s="169">
        <v>460</v>
      </c>
      <c r="K18" s="233"/>
      <c r="L18" s="170">
        <v>806</v>
      </c>
      <c r="M18" s="169">
        <v>367</v>
      </c>
      <c r="N18" s="169">
        <v>236</v>
      </c>
      <c r="O18" s="169">
        <v>0</v>
      </c>
      <c r="P18" s="169">
        <v>41</v>
      </c>
      <c r="Q18" s="169">
        <v>148</v>
      </c>
      <c r="R18" s="169">
        <v>4</v>
      </c>
      <c r="S18" s="169">
        <v>10</v>
      </c>
      <c r="T18" s="231"/>
      <c r="U18" s="170">
        <v>4621</v>
      </c>
    </row>
    <row r="19" spans="1:21">
      <c r="A19" s="168" t="s">
        <v>206</v>
      </c>
      <c r="B19" s="232"/>
      <c r="C19" s="170">
        <v>7554</v>
      </c>
      <c r="D19" s="169">
        <v>132</v>
      </c>
      <c r="E19" s="169">
        <v>5594</v>
      </c>
      <c r="F19" s="169">
        <v>16</v>
      </c>
      <c r="G19" s="169">
        <v>812</v>
      </c>
      <c r="H19" s="169">
        <v>431</v>
      </c>
      <c r="I19" s="169">
        <v>230</v>
      </c>
      <c r="J19" s="169">
        <v>339</v>
      </c>
      <c r="K19" s="233"/>
      <c r="L19" s="170">
        <v>1725</v>
      </c>
      <c r="M19" s="169">
        <v>0</v>
      </c>
      <c r="N19" s="169">
        <v>405</v>
      </c>
      <c r="O19" s="169">
        <v>0</v>
      </c>
      <c r="P19" s="169">
        <v>388</v>
      </c>
      <c r="Q19" s="169">
        <v>112</v>
      </c>
      <c r="R19" s="169">
        <v>43</v>
      </c>
      <c r="S19" s="169">
        <v>777</v>
      </c>
      <c r="T19" s="231"/>
      <c r="U19" s="170">
        <v>5829</v>
      </c>
    </row>
    <row r="20" spans="1:21">
      <c r="A20" s="168" t="s">
        <v>207</v>
      </c>
      <c r="B20" s="232"/>
      <c r="C20" s="170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233"/>
      <c r="L20" s="170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231"/>
      <c r="U20" s="170">
        <v>0</v>
      </c>
    </row>
    <row r="21" spans="1:21">
      <c r="A21" s="168" t="s">
        <v>208</v>
      </c>
      <c r="B21" s="232"/>
      <c r="C21" s="170">
        <v>2806</v>
      </c>
      <c r="D21" s="169">
        <v>55</v>
      </c>
      <c r="E21" s="169">
        <v>2414</v>
      </c>
      <c r="F21" s="169">
        <v>21</v>
      </c>
      <c r="G21" s="169">
        <v>46</v>
      </c>
      <c r="H21" s="169">
        <v>0</v>
      </c>
      <c r="I21" s="169">
        <v>38</v>
      </c>
      <c r="J21" s="169">
        <v>232</v>
      </c>
      <c r="K21" s="233"/>
      <c r="L21" s="170">
        <v>893</v>
      </c>
      <c r="M21" s="169">
        <v>0</v>
      </c>
      <c r="N21" s="169">
        <v>569</v>
      </c>
      <c r="O21" s="169">
        <v>287</v>
      </c>
      <c r="P21" s="169">
        <v>30</v>
      </c>
      <c r="Q21" s="169">
        <v>0</v>
      </c>
      <c r="R21" s="169">
        <v>4</v>
      </c>
      <c r="S21" s="169">
        <v>3</v>
      </c>
      <c r="T21" s="231"/>
      <c r="U21" s="170">
        <v>1913</v>
      </c>
    </row>
    <row r="22" spans="1:21">
      <c r="A22" s="168" t="s">
        <v>209</v>
      </c>
      <c r="B22" s="232"/>
      <c r="C22" s="170">
        <v>18</v>
      </c>
      <c r="D22" s="169">
        <v>0</v>
      </c>
      <c r="E22" s="169">
        <v>1</v>
      </c>
      <c r="F22" s="169">
        <v>0</v>
      </c>
      <c r="G22" s="169">
        <v>0</v>
      </c>
      <c r="H22" s="169">
        <v>0</v>
      </c>
      <c r="I22" s="169">
        <v>0</v>
      </c>
      <c r="J22" s="169">
        <v>17</v>
      </c>
      <c r="K22" s="233"/>
      <c r="L22" s="170">
        <v>1</v>
      </c>
      <c r="M22" s="169">
        <v>0</v>
      </c>
      <c r="N22" s="169">
        <v>1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231"/>
      <c r="U22" s="170">
        <v>17</v>
      </c>
    </row>
    <row r="23" spans="1:21">
      <c r="A23" s="168" t="s">
        <v>211</v>
      </c>
      <c r="B23" s="232"/>
      <c r="C23" s="170">
        <v>783</v>
      </c>
      <c r="D23" s="169">
        <v>14</v>
      </c>
      <c r="E23" s="169">
        <v>144</v>
      </c>
      <c r="F23" s="169">
        <v>350</v>
      </c>
      <c r="G23" s="169">
        <v>28</v>
      </c>
      <c r="H23" s="169">
        <v>15</v>
      </c>
      <c r="I23" s="169">
        <v>5</v>
      </c>
      <c r="J23" s="169">
        <v>227</v>
      </c>
      <c r="K23" s="233"/>
      <c r="L23" s="170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231"/>
      <c r="U23" s="170">
        <v>783</v>
      </c>
    </row>
    <row r="24" spans="1:21">
      <c r="A24" s="168" t="s">
        <v>212</v>
      </c>
      <c r="B24" s="232"/>
      <c r="C24" s="170">
        <v>3266</v>
      </c>
      <c r="D24" s="169">
        <v>211</v>
      </c>
      <c r="E24" s="169">
        <v>1488</v>
      </c>
      <c r="F24" s="169">
        <v>283</v>
      </c>
      <c r="G24" s="169">
        <v>452</v>
      </c>
      <c r="H24" s="169">
        <v>276</v>
      </c>
      <c r="I24" s="169">
        <v>37</v>
      </c>
      <c r="J24" s="169">
        <v>519</v>
      </c>
      <c r="K24" s="233"/>
      <c r="L24" s="170">
        <v>181</v>
      </c>
      <c r="M24" s="169">
        <v>0</v>
      </c>
      <c r="N24" s="169">
        <v>69</v>
      </c>
      <c r="O24" s="169">
        <v>0</v>
      </c>
      <c r="P24" s="169">
        <v>3</v>
      </c>
      <c r="Q24" s="169">
        <v>69</v>
      </c>
      <c r="R24" s="169">
        <v>0</v>
      </c>
      <c r="S24" s="169">
        <v>40</v>
      </c>
      <c r="T24" s="231"/>
      <c r="U24" s="170">
        <v>3085</v>
      </c>
    </row>
    <row r="25" spans="1:21">
      <c r="A25" s="168" t="s">
        <v>213</v>
      </c>
      <c r="B25" s="232"/>
      <c r="C25" s="170">
        <v>249</v>
      </c>
      <c r="D25" s="169">
        <v>0</v>
      </c>
      <c r="E25" s="169">
        <v>116</v>
      </c>
      <c r="F25" s="169">
        <v>0</v>
      </c>
      <c r="G25" s="169">
        <v>0</v>
      </c>
      <c r="H25" s="169">
        <v>21</v>
      </c>
      <c r="I25" s="169">
        <v>0</v>
      </c>
      <c r="J25" s="169">
        <v>112</v>
      </c>
      <c r="K25" s="233"/>
      <c r="L25" s="170">
        <v>69</v>
      </c>
      <c r="M25" s="169">
        <v>0</v>
      </c>
      <c r="N25" s="169">
        <v>42</v>
      </c>
      <c r="O25" s="169">
        <v>0</v>
      </c>
      <c r="P25" s="169">
        <v>0</v>
      </c>
      <c r="Q25" s="169">
        <v>25</v>
      </c>
      <c r="R25" s="169">
        <v>0</v>
      </c>
      <c r="S25" s="169">
        <v>2</v>
      </c>
      <c r="T25" s="231"/>
      <c r="U25" s="170">
        <v>180</v>
      </c>
    </row>
    <row r="26" spans="1:21">
      <c r="A26" s="168" t="s">
        <v>210</v>
      </c>
      <c r="B26" s="232"/>
      <c r="C26" s="170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233"/>
      <c r="L26" s="170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231"/>
      <c r="U26" s="170">
        <v>0</v>
      </c>
    </row>
    <row r="27" spans="1:21">
      <c r="A27" s="168" t="s">
        <v>214</v>
      </c>
      <c r="B27" s="232"/>
      <c r="C27" s="170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233"/>
      <c r="L27" s="170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231"/>
      <c r="U27" s="170">
        <v>0</v>
      </c>
    </row>
    <row r="28" spans="1:21">
      <c r="A28" s="168" t="s">
        <v>216</v>
      </c>
      <c r="B28" s="232"/>
      <c r="C28" s="170">
        <v>33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33</v>
      </c>
      <c r="K28" s="233"/>
      <c r="L28" s="170">
        <v>2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2</v>
      </c>
      <c r="T28" s="231"/>
      <c r="U28" s="170">
        <v>31</v>
      </c>
    </row>
    <row r="29" spans="1:21">
      <c r="A29" s="168" t="s">
        <v>256</v>
      </c>
      <c r="B29" s="232"/>
      <c r="C29" s="170">
        <v>11514</v>
      </c>
      <c r="D29" s="169">
        <v>337</v>
      </c>
      <c r="E29" s="169">
        <v>5237</v>
      </c>
      <c r="F29" s="169">
        <v>778</v>
      </c>
      <c r="G29" s="169">
        <v>13</v>
      </c>
      <c r="H29" s="169">
        <v>172</v>
      </c>
      <c r="I29" s="169">
        <v>84</v>
      </c>
      <c r="J29" s="169">
        <v>4893</v>
      </c>
      <c r="K29" s="233"/>
      <c r="L29" s="170">
        <v>1407</v>
      </c>
      <c r="M29" s="169">
        <v>21</v>
      </c>
      <c r="N29" s="169">
        <v>1274</v>
      </c>
      <c r="O29" s="169">
        <v>36</v>
      </c>
      <c r="P29" s="169">
        <v>0</v>
      </c>
      <c r="Q29" s="169">
        <v>0</v>
      </c>
      <c r="R29" s="169">
        <v>0</v>
      </c>
      <c r="S29" s="169">
        <v>76</v>
      </c>
      <c r="T29" s="231"/>
      <c r="U29" s="170">
        <v>10107</v>
      </c>
    </row>
    <row r="30" spans="1:21">
      <c r="A30" s="168" t="s">
        <v>217</v>
      </c>
      <c r="B30" s="232"/>
      <c r="C30" s="170">
        <v>6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6</v>
      </c>
      <c r="K30" s="233"/>
      <c r="L30" s="170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231"/>
      <c r="U30" s="170">
        <v>6</v>
      </c>
    </row>
    <row r="31" spans="1:21" ht="15" thickBot="1">
      <c r="A31" s="171" t="s">
        <v>218</v>
      </c>
      <c r="B31" s="232"/>
      <c r="C31" s="173">
        <v>5128</v>
      </c>
      <c r="D31" s="172">
        <v>36</v>
      </c>
      <c r="E31" s="172">
        <v>2020</v>
      </c>
      <c r="F31" s="172">
        <v>103</v>
      </c>
      <c r="G31" s="172">
        <v>517</v>
      </c>
      <c r="H31" s="172">
        <v>211</v>
      </c>
      <c r="I31" s="172">
        <v>25</v>
      </c>
      <c r="J31" s="172">
        <v>2216</v>
      </c>
      <c r="K31" s="233"/>
      <c r="L31" s="173">
        <v>302</v>
      </c>
      <c r="M31" s="172">
        <v>1</v>
      </c>
      <c r="N31" s="172">
        <v>125</v>
      </c>
      <c r="O31" s="172">
        <v>1</v>
      </c>
      <c r="P31" s="172">
        <v>10</v>
      </c>
      <c r="Q31" s="172">
        <v>0</v>
      </c>
      <c r="R31" s="172">
        <v>2</v>
      </c>
      <c r="S31" s="172">
        <v>163</v>
      </c>
      <c r="T31" s="231"/>
      <c r="U31" s="173">
        <v>4826</v>
      </c>
    </row>
    <row r="32" spans="1:21" ht="15" thickBot="1">
      <c r="A32" s="174"/>
      <c r="B32" s="72"/>
      <c r="C32" s="12"/>
      <c r="D32" s="12"/>
      <c r="E32" s="12"/>
      <c r="F32" s="12"/>
      <c r="G32" s="12"/>
      <c r="H32" s="12"/>
      <c r="I32" s="12"/>
      <c r="J32" s="12"/>
      <c r="K32" s="52"/>
      <c r="L32" s="12"/>
      <c r="M32" s="12"/>
      <c r="N32" s="12"/>
      <c r="O32" s="12"/>
      <c r="P32" s="12"/>
      <c r="Q32" s="12"/>
      <c r="R32" s="12"/>
      <c r="S32" s="12"/>
      <c r="U32" s="131"/>
    </row>
    <row r="33" spans="1:44" ht="15" thickBot="1">
      <c r="A33" s="175" t="s">
        <v>219</v>
      </c>
      <c r="B33" s="234"/>
      <c r="C33" s="176">
        <v>40866</v>
      </c>
      <c r="D33" s="176">
        <v>1676</v>
      </c>
      <c r="E33" s="176">
        <v>20065</v>
      </c>
      <c r="F33" s="176">
        <v>2370</v>
      </c>
      <c r="G33" s="176">
        <v>3427</v>
      </c>
      <c r="H33" s="176">
        <v>1387</v>
      </c>
      <c r="I33" s="176">
        <v>1377</v>
      </c>
      <c r="J33" s="176">
        <v>10564</v>
      </c>
      <c r="K33" s="234"/>
      <c r="L33" s="176">
        <v>5599</v>
      </c>
      <c r="M33" s="176">
        <v>389</v>
      </c>
      <c r="N33" s="176">
        <v>2839</v>
      </c>
      <c r="O33" s="176">
        <v>324</v>
      </c>
      <c r="P33" s="176">
        <v>472</v>
      </c>
      <c r="Q33" s="176">
        <v>354</v>
      </c>
      <c r="R33" s="176">
        <v>66</v>
      </c>
      <c r="S33" s="176">
        <v>1155</v>
      </c>
      <c r="U33" s="176">
        <v>35267</v>
      </c>
    </row>
    <row r="35" spans="1:44">
      <c r="A35" s="12" t="s">
        <v>107</v>
      </c>
    </row>
    <row r="37" spans="1:44">
      <c r="A37" s="154" t="s">
        <v>422</v>
      </c>
    </row>
    <row r="38" spans="1:44">
      <c r="A38" s="154" t="s">
        <v>423</v>
      </c>
    </row>
    <row r="39" spans="1:44">
      <c r="A39" s="154" t="s">
        <v>424</v>
      </c>
    </row>
    <row r="42" spans="1:44" s="223" customFormat="1">
      <c r="A42" s="12" t="s">
        <v>115</v>
      </c>
      <c r="C42" s="153"/>
      <c r="D42" s="153"/>
      <c r="E42" s="153"/>
      <c r="F42" s="153"/>
      <c r="G42" s="153"/>
      <c r="H42" s="153"/>
      <c r="I42" s="153"/>
      <c r="J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</row>
  </sheetData>
  <sortState xmlns:xlrd2="http://schemas.microsoft.com/office/spreadsheetml/2017/richdata2" ref="A14:AA31">
    <sortCondition ref="A14"/>
  </sortState>
  <mergeCells count="22">
    <mergeCell ref="R10:R11"/>
    <mergeCell ref="M10:M11"/>
    <mergeCell ref="N10:N11"/>
    <mergeCell ref="O10:O11"/>
    <mergeCell ref="P10:P11"/>
    <mergeCell ref="Q10:Q11"/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</mergeCells>
  <conditionalFormatting sqref="A14:A16 A31 A25:A28 A19:A23">
    <cfRule type="cellIs" dxfId="9" priority="9" stopIfTrue="1" operator="equal">
      <formula>"División"</formula>
    </cfRule>
  </conditionalFormatting>
  <conditionalFormatting sqref="A29">
    <cfRule type="cellIs" dxfId="8" priority="8" stopIfTrue="1" operator="equal">
      <formula>"División"</formula>
    </cfRule>
  </conditionalFormatting>
  <conditionalFormatting sqref="A17:A18">
    <cfRule type="cellIs" dxfId="7" priority="7" stopIfTrue="1" operator="equal">
      <formula>"División"</formula>
    </cfRule>
  </conditionalFormatting>
  <conditionalFormatting sqref="A24">
    <cfRule type="cellIs" dxfId="6" priority="6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hyperlinks>
    <hyperlink ref="U1" location="'Índice '!A1" tooltip="Ir al Índice" display="Volver" xr:uid="{B9B55861-C3BA-4BA8-ABD3-284AE528BA91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784BC-EAB0-4A4A-9651-1FBC8C22D8B7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2" customWidth="1"/>
    <col min="2" max="3" width="27.5546875" style="12" customWidth="1"/>
    <col min="4" max="4" width="2" style="12" customWidth="1"/>
    <col min="5" max="6" width="24.44140625" style="12" customWidth="1"/>
    <col min="7" max="7" width="1.88671875" style="12" customWidth="1"/>
    <col min="8" max="9" width="23.33203125" style="12" customWidth="1"/>
    <col min="10" max="16384" width="10.33203125" style="12"/>
  </cols>
  <sheetData>
    <row r="1" spans="1:9">
      <c r="A1" s="11" t="s">
        <v>29</v>
      </c>
      <c r="C1" s="195"/>
      <c r="I1" s="13" t="s">
        <v>30</v>
      </c>
    </row>
    <row r="2" spans="1:9">
      <c r="A2" s="11" t="s">
        <v>31</v>
      </c>
      <c r="C2" s="195"/>
    </row>
    <row r="3" spans="1:9" ht="13.8" thickBot="1">
      <c r="A3" s="11"/>
      <c r="C3" s="195"/>
    </row>
    <row r="4" spans="1:9" ht="24" customHeight="1">
      <c r="A4" s="376" t="s">
        <v>869</v>
      </c>
      <c r="B4" s="377"/>
      <c r="C4" s="377"/>
      <c r="D4" s="377"/>
      <c r="E4" s="377"/>
      <c r="F4" s="377"/>
      <c r="G4" s="377"/>
      <c r="H4" s="377"/>
      <c r="I4" s="378"/>
    </row>
    <row r="5" spans="1:9" ht="22.5" customHeight="1" thickBot="1">
      <c r="A5" s="398" t="s">
        <v>341</v>
      </c>
      <c r="B5" s="399"/>
      <c r="C5" s="399"/>
      <c r="D5" s="399"/>
      <c r="E5" s="399"/>
      <c r="F5" s="399"/>
      <c r="G5" s="399"/>
      <c r="H5" s="399"/>
      <c r="I5" s="430"/>
    </row>
    <row r="6" spans="1:9">
      <c r="A6" s="68"/>
      <c r="B6" s="68"/>
      <c r="C6" s="68"/>
    </row>
    <row r="7" spans="1:9" ht="28.95" customHeight="1">
      <c r="A7" s="402" t="s">
        <v>221</v>
      </c>
      <c r="B7" s="431" t="s">
        <v>425</v>
      </c>
      <c r="C7" s="466"/>
      <c r="E7" s="431" t="s">
        <v>426</v>
      </c>
      <c r="F7" s="466"/>
      <c r="H7" s="431" t="s">
        <v>427</v>
      </c>
      <c r="I7" s="466"/>
    </row>
    <row r="8" spans="1:9" ht="22.95" customHeight="1">
      <c r="A8" s="403"/>
      <c r="B8" s="467"/>
      <c r="C8" s="468"/>
      <c r="E8" s="467"/>
      <c r="F8" s="468"/>
      <c r="H8" s="467"/>
      <c r="I8" s="468"/>
    </row>
    <row r="9" spans="1:9" ht="13.2" customHeight="1">
      <c r="A9" s="403"/>
      <c r="B9" s="405" t="s">
        <v>428</v>
      </c>
      <c r="C9" s="405" t="s">
        <v>429</v>
      </c>
      <c r="E9" s="405" t="s">
        <v>428</v>
      </c>
      <c r="F9" s="405" t="s">
        <v>429</v>
      </c>
      <c r="H9" s="405" t="s">
        <v>428</v>
      </c>
      <c r="I9" s="405" t="s">
        <v>429</v>
      </c>
    </row>
    <row r="10" spans="1:9" ht="14.25" customHeight="1">
      <c r="A10" s="403"/>
      <c r="B10" s="422" t="s">
        <v>269</v>
      </c>
      <c r="C10" s="422" t="s">
        <v>269</v>
      </c>
      <c r="E10" s="422" t="s">
        <v>269</v>
      </c>
      <c r="F10" s="422" t="s">
        <v>269</v>
      </c>
      <c r="H10" s="422" t="s">
        <v>269</v>
      </c>
      <c r="I10" s="422" t="s">
        <v>269</v>
      </c>
    </row>
    <row r="11" spans="1:9" ht="6" customHeight="1">
      <c r="A11" s="404"/>
      <c r="B11" s="423"/>
      <c r="C11" s="423"/>
      <c r="E11" s="423"/>
      <c r="F11" s="423"/>
      <c r="H11" s="423"/>
      <c r="I11" s="423"/>
    </row>
    <row r="12" spans="1:9">
      <c r="A12" s="162"/>
      <c r="B12" s="162"/>
      <c r="C12" s="162"/>
    </row>
    <row r="13" spans="1:9" ht="13.8" thickBot="1"/>
    <row r="14" spans="1:9">
      <c r="A14" s="164" t="s">
        <v>202</v>
      </c>
      <c r="B14" s="198">
        <v>0.56301328432170861</v>
      </c>
      <c r="C14" s="198">
        <v>0.48623874555056656</v>
      </c>
      <c r="D14" s="126"/>
      <c r="E14" s="198">
        <v>0.20012810743873782</v>
      </c>
      <c r="F14" s="198">
        <v>0.16254789678761813</v>
      </c>
      <c r="G14" s="235"/>
      <c r="H14" s="236">
        <v>1.5013026905857282E-2</v>
      </c>
      <c r="I14" s="236">
        <v>1.2193869113113192E-2</v>
      </c>
    </row>
    <row r="15" spans="1:9">
      <c r="A15" s="168" t="s">
        <v>215</v>
      </c>
      <c r="B15" s="200">
        <v>0</v>
      </c>
      <c r="C15" s="200">
        <v>0</v>
      </c>
      <c r="D15" s="126"/>
      <c r="E15" s="200">
        <v>0</v>
      </c>
      <c r="F15" s="200">
        <v>0</v>
      </c>
      <c r="G15" s="235"/>
      <c r="H15" s="237">
        <v>0</v>
      </c>
      <c r="I15" s="237">
        <v>0</v>
      </c>
    </row>
    <row r="16" spans="1:9">
      <c r="A16" s="168" t="s">
        <v>203</v>
      </c>
      <c r="B16" s="200">
        <v>0.7870550812829249</v>
      </c>
      <c r="C16" s="200">
        <v>0.76442410450482168</v>
      </c>
      <c r="D16" s="126"/>
      <c r="E16" s="200">
        <v>0.48559683603259179</v>
      </c>
      <c r="F16" s="200">
        <v>0.46447446244731755</v>
      </c>
      <c r="G16" s="235"/>
      <c r="H16" s="237">
        <v>4.9112994583441497E-2</v>
      </c>
      <c r="I16" s="237">
        <v>4.6976689437883738E-2</v>
      </c>
    </row>
    <row r="17" spans="1:9">
      <c r="A17" s="168" t="s">
        <v>204</v>
      </c>
      <c r="B17" s="200">
        <v>0.23860111574426504</v>
      </c>
      <c r="C17" s="200">
        <v>0.23021074683897222</v>
      </c>
      <c r="D17" s="126"/>
      <c r="E17" s="200">
        <v>0.1778554912769291</v>
      </c>
      <c r="F17" s="200">
        <v>-4.597150796849573E-2</v>
      </c>
      <c r="G17" s="235"/>
      <c r="H17" s="237">
        <v>1.6293862910992732E-2</v>
      </c>
      <c r="I17" s="237">
        <v>-4.2115846031651003E-3</v>
      </c>
    </row>
    <row r="18" spans="1:9">
      <c r="A18" s="168" t="s">
        <v>205</v>
      </c>
      <c r="B18" s="200">
        <v>0.50500773749647554</v>
      </c>
      <c r="C18" s="200">
        <v>0.43000566702989007</v>
      </c>
      <c r="D18" s="126"/>
      <c r="E18" s="200">
        <v>0.31585963376266613</v>
      </c>
      <c r="F18" s="200">
        <v>0.20113519172086594</v>
      </c>
      <c r="G18" s="235"/>
      <c r="H18" s="237">
        <v>2.5413643652529509E-2</v>
      </c>
      <c r="I18" s="237">
        <v>1.6183068496236151E-2</v>
      </c>
    </row>
    <row r="19" spans="1:9">
      <c r="A19" s="168" t="s">
        <v>206</v>
      </c>
      <c r="B19" s="200">
        <v>0.81856275810354373</v>
      </c>
      <c r="C19" s="200">
        <v>0.63163917354852483</v>
      </c>
      <c r="D19" s="126"/>
      <c r="E19" s="200">
        <v>0.7668705216415187</v>
      </c>
      <c r="F19" s="200">
        <v>0.58267293761555339</v>
      </c>
      <c r="G19" s="235"/>
      <c r="H19" s="237">
        <v>3.413139493592391E-2</v>
      </c>
      <c r="I19" s="237">
        <v>2.593324373671517E-2</v>
      </c>
    </row>
    <row r="20" spans="1:9">
      <c r="A20" s="168" t="s">
        <v>207</v>
      </c>
      <c r="B20" s="200">
        <v>0</v>
      </c>
      <c r="C20" s="200">
        <v>0</v>
      </c>
      <c r="D20" s="126"/>
      <c r="E20" s="200">
        <v>0</v>
      </c>
      <c r="F20" s="200">
        <v>0</v>
      </c>
      <c r="G20" s="235"/>
      <c r="H20" s="237">
        <v>0</v>
      </c>
      <c r="I20" s="237">
        <v>0</v>
      </c>
    </row>
    <row r="21" spans="1:9">
      <c r="A21" s="168" t="s">
        <v>208</v>
      </c>
      <c r="B21" s="200">
        <v>0.6784923252507471</v>
      </c>
      <c r="C21" s="200">
        <v>0.46256443984486073</v>
      </c>
      <c r="D21" s="126"/>
      <c r="E21" s="200">
        <v>0.65708649532808705</v>
      </c>
      <c r="F21" s="200">
        <v>0.49007701109886487</v>
      </c>
      <c r="G21" s="235"/>
      <c r="H21" s="237">
        <v>8.951546141461858E-2</v>
      </c>
      <c r="I21" s="237">
        <v>6.6763614971736343E-2</v>
      </c>
    </row>
    <row r="22" spans="1:9">
      <c r="A22" s="168" t="s">
        <v>209</v>
      </c>
      <c r="B22" s="200">
        <v>3.2993621233228243E-2</v>
      </c>
      <c r="C22" s="200">
        <v>3.1160642275826673E-2</v>
      </c>
      <c r="D22" s="126"/>
      <c r="E22" s="200">
        <v>4.0332952755727847E-2</v>
      </c>
      <c r="F22" s="200">
        <v>3.8132973514506327E-2</v>
      </c>
      <c r="G22" s="235"/>
      <c r="H22" s="237">
        <v>2.2626152667987319E-3</v>
      </c>
      <c r="I22" s="237">
        <v>2.1391998886097097E-3</v>
      </c>
    </row>
    <row r="23" spans="1:9">
      <c r="A23" s="168" t="s">
        <v>211</v>
      </c>
      <c r="B23" s="200">
        <v>0.4811621633247507</v>
      </c>
      <c r="C23" s="200">
        <v>0.4811621633247507</v>
      </c>
      <c r="D23" s="126"/>
      <c r="E23" s="200">
        <v>0.68137711369957221</v>
      </c>
      <c r="F23" s="200">
        <v>0.68087313654446902</v>
      </c>
      <c r="G23" s="235"/>
      <c r="H23" s="237">
        <v>0.13102955112985404</v>
      </c>
      <c r="I23" s="237">
        <v>0.1309326357813852</v>
      </c>
    </row>
    <row r="24" spans="1:9">
      <c r="A24" s="168" t="s">
        <v>212</v>
      </c>
      <c r="B24" s="200">
        <v>0.3002370824971709</v>
      </c>
      <c r="C24" s="200">
        <v>0.2835981015014612</v>
      </c>
      <c r="D24" s="126"/>
      <c r="E24" s="200">
        <v>0.22691346445306548</v>
      </c>
      <c r="F24" s="200">
        <v>0.2048725560053081</v>
      </c>
      <c r="G24" s="235"/>
      <c r="H24" s="237">
        <v>1.8451333618905805E-2</v>
      </c>
      <c r="I24" s="237">
        <v>1.6659090236550461E-2</v>
      </c>
    </row>
    <row r="25" spans="1:9">
      <c r="A25" s="168" t="s">
        <v>213</v>
      </c>
      <c r="B25" s="200">
        <v>0.15286014217834909</v>
      </c>
      <c r="C25" s="200">
        <v>0.11050130759880658</v>
      </c>
      <c r="D25" s="126"/>
      <c r="E25" s="200">
        <v>9.500093044206781E-2</v>
      </c>
      <c r="F25" s="200">
        <v>8.2022661255992974E-2</v>
      </c>
      <c r="G25" s="235"/>
      <c r="H25" s="237">
        <v>7.926528884928747E-3</v>
      </c>
      <c r="I25" s="237">
        <v>6.8436697476433996E-3</v>
      </c>
    </row>
    <row r="26" spans="1:9">
      <c r="A26" s="168" t="s">
        <v>210</v>
      </c>
      <c r="B26" s="200">
        <v>0</v>
      </c>
      <c r="C26" s="200">
        <v>0</v>
      </c>
      <c r="D26" s="126"/>
      <c r="E26" s="200">
        <v>0</v>
      </c>
      <c r="F26" s="200">
        <v>0</v>
      </c>
      <c r="G26" s="235"/>
      <c r="H26" s="237">
        <v>0</v>
      </c>
      <c r="I26" s="237">
        <v>0</v>
      </c>
    </row>
    <row r="27" spans="1:9">
      <c r="A27" s="168" t="s">
        <v>214</v>
      </c>
      <c r="B27" s="200">
        <v>0</v>
      </c>
      <c r="C27" s="200">
        <v>0</v>
      </c>
      <c r="D27" s="126"/>
      <c r="E27" s="200">
        <v>2.386141291379667E-3</v>
      </c>
      <c r="F27" s="200">
        <v>2.386141291379667E-3</v>
      </c>
      <c r="G27" s="235"/>
      <c r="H27" s="237">
        <v>1.5028594791705603E-3</v>
      </c>
      <c r="I27" s="237">
        <v>1.5028594791705603E-3</v>
      </c>
    </row>
    <row r="28" spans="1:9">
      <c r="A28" s="168" t="s">
        <v>216</v>
      </c>
      <c r="B28" s="200">
        <v>0.21739130434782608</v>
      </c>
      <c r="C28" s="200">
        <v>0.20421607378129117</v>
      </c>
      <c r="D28" s="126"/>
      <c r="E28" s="200">
        <v>3.9799858838754303E-2</v>
      </c>
      <c r="F28" s="200">
        <v>3.7648515117740561E-2</v>
      </c>
      <c r="G28" s="235"/>
      <c r="H28" s="237">
        <v>2.6256123517538871E-3</v>
      </c>
      <c r="I28" s="237">
        <v>2.4836873597671905E-3</v>
      </c>
    </row>
    <row r="29" spans="1:9">
      <c r="A29" s="168" t="s">
        <v>256</v>
      </c>
      <c r="B29" s="200">
        <v>1.6604487566823904</v>
      </c>
      <c r="C29" s="200">
        <v>1.4575434760977002</v>
      </c>
      <c r="D29" s="126"/>
      <c r="E29" s="200">
        <v>0.43207010453982647</v>
      </c>
      <c r="F29" s="200">
        <v>0.37920777048393806</v>
      </c>
      <c r="G29" s="235"/>
      <c r="H29" s="237">
        <v>5.119944654725108E-2</v>
      </c>
      <c r="I29" s="237">
        <v>4.4935365282614749E-2</v>
      </c>
    </row>
    <row r="30" spans="1:9">
      <c r="A30" s="168" t="s">
        <v>217</v>
      </c>
      <c r="B30" s="200">
        <v>2.6973565905412698E-2</v>
      </c>
      <c r="C30" s="200">
        <v>2.6973565905412698E-2</v>
      </c>
      <c r="D30" s="126"/>
      <c r="E30" s="200">
        <v>1.8526267786188735E-2</v>
      </c>
      <c r="F30" s="200">
        <v>6.3157731089279762E-3</v>
      </c>
      <c r="G30" s="235"/>
      <c r="H30" s="237">
        <v>7.3899708277025715E-3</v>
      </c>
      <c r="I30" s="237">
        <v>2.5193082367167855E-3</v>
      </c>
    </row>
    <row r="31" spans="1:9" ht="13.8" thickBot="1">
      <c r="A31" s="171" t="s">
        <v>218</v>
      </c>
      <c r="B31" s="202">
        <v>0.6947238648756664</v>
      </c>
      <c r="C31" s="202">
        <v>0.65380993991614</v>
      </c>
      <c r="D31" s="126"/>
      <c r="E31" s="202">
        <v>0.39468026873878093</v>
      </c>
      <c r="F31" s="202">
        <v>0.3714107766656779</v>
      </c>
      <c r="G31" s="235"/>
      <c r="H31" s="238">
        <v>2.7005666954993457E-2</v>
      </c>
      <c r="I31" s="238">
        <v>2.5413471441530913E-2</v>
      </c>
    </row>
    <row r="32" spans="1:9" ht="13.8" thickBot="1">
      <c r="A32" s="174"/>
      <c r="B32" s="203"/>
      <c r="C32" s="203"/>
      <c r="E32" s="203"/>
      <c r="F32" s="203"/>
      <c r="G32" s="239"/>
      <c r="H32" s="240"/>
      <c r="I32" s="240"/>
    </row>
    <row r="33" spans="1:9" ht="13.8" thickBot="1">
      <c r="A33" s="175" t="s">
        <v>219</v>
      </c>
      <c r="B33" s="204">
        <v>0.60467770719636904</v>
      </c>
      <c r="C33" s="204">
        <v>0.52183156412896659</v>
      </c>
      <c r="E33" s="204">
        <v>0.32673388238358952</v>
      </c>
      <c r="F33" s="204">
        <v>0.23844719818320348</v>
      </c>
      <c r="G33" s="239"/>
      <c r="H33" s="241">
        <v>2.7103845051758585E-2</v>
      </c>
      <c r="I33" s="241">
        <v>1.97801215638728E-2</v>
      </c>
    </row>
    <row r="34" spans="1:9">
      <c r="A34" s="178"/>
      <c r="B34" s="188"/>
      <c r="C34" s="188"/>
    </row>
    <row r="35" spans="1:9">
      <c r="A35" s="12" t="s">
        <v>107</v>
      </c>
      <c r="B35" s="188"/>
      <c r="C35" s="188"/>
    </row>
    <row r="37" spans="1:9" ht="13.2" customHeight="1">
      <c r="A37" s="154" t="s">
        <v>422</v>
      </c>
      <c r="B37" s="154"/>
      <c r="C37" s="154"/>
      <c r="D37" s="154"/>
      <c r="E37" s="154"/>
      <c r="F37" s="154"/>
      <c r="G37" s="154"/>
      <c r="H37" s="154"/>
      <c r="I37" s="154"/>
    </row>
    <row r="38" spans="1:9">
      <c r="A38" s="154" t="s">
        <v>423</v>
      </c>
      <c r="B38" s="154"/>
      <c r="C38" s="154"/>
      <c r="D38" s="154"/>
      <c r="E38" s="154"/>
      <c r="F38" s="154"/>
      <c r="G38" s="154"/>
      <c r="H38" s="154"/>
      <c r="I38" s="154"/>
    </row>
    <row r="39" spans="1:9">
      <c r="A39" s="154" t="s">
        <v>424</v>
      </c>
      <c r="B39" s="154"/>
      <c r="C39" s="154"/>
      <c r="D39" s="154"/>
      <c r="E39" s="154"/>
      <c r="F39" s="154"/>
      <c r="G39" s="154"/>
      <c r="H39" s="154"/>
      <c r="I39" s="154"/>
    </row>
    <row r="40" spans="1:9">
      <c r="A40" s="12" t="s">
        <v>365</v>
      </c>
    </row>
    <row r="41" spans="1:9" ht="4.2" customHeight="1"/>
    <row r="42" spans="1:9">
      <c r="A42" s="12" t="s">
        <v>430</v>
      </c>
    </row>
    <row r="43" spans="1:9" ht="4.2" customHeight="1"/>
    <row r="44" spans="1:9">
      <c r="A44" s="12" t="s">
        <v>431</v>
      </c>
    </row>
    <row r="45" spans="1:9">
      <c r="A45" s="12" t="s">
        <v>432</v>
      </c>
    </row>
    <row r="47" spans="1:9">
      <c r="A47" s="12" t="s">
        <v>115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18E6BE49-57B8-4524-9830-8E9895A92CF4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38319-DCD8-412E-B0CF-669A6147CBA8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29</v>
      </c>
      <c r="C1" s="242" t="s">
        <v>30</v>
      </c>
    </row>
    <row r="2" spans="1:4">
      <c r="A2" s="11" t="s">
        <v>31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4" t="s">
        <v>433</v>
      </c>
      <c r="C7" s="505"/>
      <c r="D7" s="243"/>
    </row>
    <row r="8" spans="1:4" ht="10.199999999999999" customHeight="1">
      <c r="B8" s="244"/>
      <c r="C8" s="244"/>
      <c r="D8" s="243"/>
    </row>
    <row r="9" spans="1:4" ht="15.6">
      <c r="B9" s="443" t="s">
        <v>434</v>
      </c>
      <c r="C9" s="445"/>
      <c r="D9" s="243"/>
    </row>
    <row r="10" spans="1:4" s="19" customFormat="1" ht="15.6">
      <c r="B10" s="245"/>
      <c r="C10" s="245"/>
      <c r="D10" s="246"/>
    </row>
    <row r="11" spans="1:4">
      <c r="B11" s="247" t="s">
        <v>435</v>
      </c>
      <c r="C11" s="247" t="s">
        <v>436</v>
      </c>
      <c r="D11" s="243"/>
    </row>
    <row r="12" spans="1:4">
      <c r="B12" s="149" t="s">
        <v>437</v>
      </c>
      <c r="C12" s="248" t="s">
        <v>438</v>
      </c>
      <c r="D12" s="243"/>
    </row>
    <row r="13" spans="1:4">
      <c r="B13" s="249" t="s">
        <v>439</v>
      </c>
      <c r="C13" s="248" t="s">
        <v>440</v>
      </c>
      <c r="D13" s="243"/>
    </row>
    <row r="14" spans="1:4">
      <c r="B14" s="250"/>
      <c r="C14" s="251" t="s">
        <v>441</v>
      </c>
      <c r="D14" s="243"/>
    </row>
    <row r="15" spans="1:4">
      <c r="B15" s="41" t="s">
        <v>40</v>
      </c>
      <c r="C15" s="252" t="s">
        <v>442</v>
      </c>
      <c r="D15" s="243"/>
    </row>
    <row r="16" spans="1:4">
      <c r="B16" s="253"/>
      <c r="C16" s="254" t="s">
        <v>443</v>
      </c>
    </row>
    <row r="17" spans="2:3">
      <c r="B17" s="255" t="s">
        <v>41</v>
      </c>
      <c r="C17" s="256" t="s">
        <v>444</v>
      </c>
    </row>
    <row r="18" spans="2:3">
      <c r="B18" s="45"/>
      <c r="C18" s="252" t="s">
        <v>445</v>
      </c>
    </row>
    <row r="19" spans="2:3">
      <c r="B19" s="53"/>
      <c r="C19" s="254" t="s">
        <v>446</v>
      </c>
    </row>
    <row r="20" spans="2:3">
      <c r="B20" s="249" t="s">
        <v>447</v>
      </c>
      <c r="C20" s="248" t="s">
        <v>448</v>
      </c>
    </row>
    <row r="21" spans="2:3">
      <c r="B21" s="250"/>
      <c r="C21" s="251" t="s">
        <v>449</v>
      </c>
    </row>
    <row r="22" spans="2:3">
      <c r="B22" s="255" t="s">
        <v>40</v>
      </c>
      <c r="C22" s="256" t="s">
        <v>450</v>
      </c>
    </row>
    <row r="23" spans="2:3">
      <c r="B23" s="253"/>
      <c r="C23" s="252" t="s">
        <v>451</v>
      </c>
    </row>
    <row r="24" spans="2:3">
      <c r="B24" s="257" t="s">
        <v>41</v>
      </c>
      <c r="C24" s="256" t="s">
        <v>452</v>
      </c>
    </row>
    <row r="25" spans="2:3">
      <c r="B25" s="258"/>
      <c r="C25" s="252" t="s">
        <v>453</v>
      </c>
    </row>
    <row r="26" spans="2:3" s="19" customFormat="1">
      <c r="B26" s="258"/>
      <c r="C26" s="252" t="s">
        <v>454</v>
      </c>
    </row>
    <row r="27" spans="2:3">
      <c r="B27" s="249" t="s">
        <v>455</v>
      </c>
      <c r="C27" s="248" t="s">
        <v>456</v>
      </c>
    </row>
    <row r="28" spans="2:3">
      <c r="B28" s="250"/>
      <c r="C28" s="251" t="s">
        <v>457</v>
      </c>
    </row>
    <row r="29" spans="2:3">
      <c r="B29" s="259" t="s">
        <v>44</v>
      </c>
      <c r="C29" s="251" t="s">
        <v>458</v>
      </c>
    </row>
    <row r="30" spans="2:3">
      <c r="B30" s="260"/>
      <c r="C30" s="261"/>
    </row>
    <row r="31" spans="2:3">
      <c r="B31" s="262" t="s">
        <v>192</v>
      </c>
      <c r="C31" s="263" t="s">
        <v>459</v>
      </c>
    </row>
    <row r="32" spans="2:3">
      <c r="B32" s="260"/>
      <c r="C32" s="261"/>
    </row>
    <row r="33" spans="2:3">
      <c r="B33" s="262" t="s">
        <v>195</v>
      </c>
      <c r="C33" s="263" t="s">
        <v>460</v>
      </c>
    </row>
    <row r="34" spans="2:3">
      <c r="B34" s="260"/>
      <c r="C34" s="261"/>
    </row>
    <row r="35" spans="2:3">
      <c r="B35" s="264" t="s">
        <v>461</v>
      </c>
      <c r="C35" s="265" t="s">
        <v>462</v>
      </c>
    </row>
    <row r="36" spans="2:3">
      <c r="B36" s="262" t="s">
        <v>463</v>
      </c>
      <c r="C36" s="263" t="s">
        <v>464</v>
      </c>
    </row>
    <row r="37" spans="2:3">
      <c r="B37" s="266" t="s">
        <v>48</v>
      </c>
      <c r="C37" s="254" t="s">
        <v>465</v>
      </c>
    </row>
    <row r="38" spans="2:3">
      <c r="B38" s="267" t="s">
        <v>49</v>
      </c>
      <c r="C38" s="268" t="s">
        <v>466</v>
      </c>
    </row>
    <row r="39" spans="2:3">
      <c r="B39" s="267" t="s">
        <v>50</v>
      </c>
      <c r="C39" s="268" t="s">
        <v>467</v>
      </c>
    </row>
    <row r="40" spans="2:3">
      <c r="B40" s="264" t="s">
        <v>468</v>
      </c>
      <c r="C40" s="264" t="s">
        <v>469</v>
      </c>
    </row>
    <row r="41" spans="2:3">
      <c r="B41" s="269"/>
      <c r="C41" s="269" t="s">
        <v>470</v>
      </c>
    </row>
    <row r="42" spans="2:3">
      <c r="B42" s="266" t="s">
        <v>471</v>
      </c>
      <c r="C42" s="270" t="s">
        <v>472</v>
      </c>
    </row>
    <row r="43" spans="2:3">
      <c r="B43" s="267" t="s">
        <v>53</v>
      </c>
      <c r="C43" s="271" t="s">
        <v>473</v>
      </c>
    </row>
    <row r="44" spans="2:3">
      <c r="B44" s="272" t="s">
        <v>54</v>
      </c>
      <c r="C44" s="273" t="s">
        <v>474</v>
      </c>
    </row>
    <row r="45" spans="2:3">
      <c r="B45" s="274" t="s">
        <v>55</v>
      </c>
      <c r="C45" s="275" t="s">
        <v>475</v>
      </c>
    </row>
    <row r="46" spans="2:3">
      <c r="B46" s="272"/>
      <c r="C46" s="276" t="s">
        <v>476</v>
      </c>
    </row>
    <row r="47" spans="2:3">
      <c r="B47" s="266"/>
      <c r="C47" s="277" t="s">
        <v>477</v>
      </c>
    </row>
    <row r="48" spans="2:3">
      <c r="B48" s="267" t="s">
        <v>478</v>
      </c>
      <c r="C48" s="268" t="s">
        <v>470</v>
      </c>
    </row>
    <row r="49" spans="2:3" ht="26.4">
      <c r="B49" s="278" t="s">
        <v>479</v>
      </c>
      <c r="C49" s="279" t="s">
        <v>480</v>
      </c>
    </row>
    <row r="50" spans="2:3">
      <c r="B50" s="264" t="s">
        <v>481</v>
      </c>
      <c r="C50" s="279" t="s">
        <v>482</v>
      </c>
    </row>
    <row r="51" spans="2:3">
      <c r="B51" s="269"/>
      <c r="C51" s="280" t="s">
        <v>480</v>
      </c>
    </row>
    <row r="52" spans="2:3">
      <c r="B52" s="281"/>
      <c r="C52" s="282"/>
    </row>
    <row r="53" spans="2:3">
      <c r="B53" s="264" t="s">
        <v>59</v>
      </c>
      <c r="C53" s="265" t="s">
        <v>483</v>
      </c>
    </row>
    <row r="54" spans="2:3">
      <c r="B54" s="283"/>
      <c r="C54" s="284" t="s">
        <v>484</v>
      </c>
    </row>
    <row r="55" spans="2:3">
      <c r="B55" s="269"/>
      <c r="C55" s="285" t="s">
        <v>485</v>
      </c>
    </row>
    <row r="56" spans="2:3">
      <c r="B56" s="278" t="s">
        <v>60</v>
      </c>
      <c r="C56" s="284" t="s">
        <v>486</v>
      </c>
    </row>
    <row r="57" spans="2:3">
      <c r="B57" s="264" t="s">
        <v>61</v>
      </c>
      <c r="C57" s="265" t="s">
        <v>487</v>
      </c>
    </row>
    <row r="58" spans="2:3">
      <c r="B58" s="269"/>
      <c r="C58" s="286" t="s">
        <v>488</v>
      </c>
    </row>
    <row r="59" spans="2:3">
      <c r="B59" s="274" t="s">
        <v>62</v>
      </c>
      <c r="C59" s="275" t="s">
        <v>489</v>
      </c>
    </row>
    <row r="60" spans="2:3">
      <c r="B60" s="266" t="s">
        <v>63</v>
      </c>
      <c r="C60" s="270" t="s">
        <v>488</v>
      </c>
    </row>
    <row r="61" spans="2:3">
      <c r="B61" s="287"/>
      <c r="C61" s="288"/>
    </row>
    <row r="62" spans="2:3">
      <c r="B62" s="278" t="s">
        <v>64</v>
      </c>
      <c r="C62" s="289" t="s">
        <v>490</v>
      </c>
    </row>
    <row r="63" spans="2:3">
      <c r="B63" s="274" t="s">
        <v>491</v>
      </c>
      <c r="C63" s="275" t="s">
        <v>492</v>
      </c>
    </row>
    <row r="64" spans="2:3">
      <c r="B64" s="266"/>
      <c r="C64" s="270" t="s">
        <v>493</v>
      </c>
    </row>
    <row r="65" spans="2:3">
      <c r="B65" s="272" t="s">
        <v>494</v>
      </c>
      <c r="C65" s="273" t="s">
        <v>495</v>
      </c>
    </row>
    <row r="66" spans="2:3">
      <c r="B66" s="266" t="s">
        <v>250</v>
      </c>
      <c r="C66" s="270" t="s">
        <v>496</v>
      </c>
    </row>
    <row r="67" spans="2:3">
      <c r="B67" s="287"/>
      <c r="C67" s="288"/>
    </row>
    <row r="68" spans="2:3">
      <c r="B68" s="278" t="s">
        <v>67</v>
      </c>
      <c r="C68" s="289" t="s">
        <v>497</v>
      </c>
    </row>
    <row r="69" spans="2:3">
      <c r="B69" s="272" t="s">
        <v>68</v>
      </c>
      <c r="C69" s="273" t="s">
        <v>498</v>
      </c>
    </row>
    <row r="70" spans="2:3">
      <c r="B70" s="266" t="s">
        <v>69</v>
      </c>
      <c r="C70" s="270" t="s">
        <v>499</v>
      </c>
    </row>
    <row r="71" spans="2:3">
      <c r="B71" s="287"/>
      <c r="C71" s="290"/>
    </row>
    <row r="72" spans="2:3">
      <c r="B72" s="278" t="s">
        <v>196</v>
      </c>
      <c r="C72" s="289" t="s">
        <v>500</v>
      </c>
    </row>
    <row r="73" spans="2:3">
      <c r="B73" s="281"/>
      <c r="C73" s="282"/>
    </row>
    <row r="74" spans="2:3">
      <c r="B74" s="278" t="s">
        <v>501</v>
      </c>
      <c r="C74" s="289" t="s">
        <v>502</v>
      </c>
    </row>
    <row r="75" spans="2:3">
      <c r="B75" s="281"/>
      <c r="C75" s="282"/>
    </row>
    <row r="76" spans="2:3">
      <c r="B76" s="278" t="s">
        <v>70</v>
      </c>
      <c r="C76" s="289" t="s">
        <v>503</v>
      </c>
    </row>
    <row r="77" spans="2:3">
      <c r="B77" s="281"/>
      <c r="C77" s="290"/>
    </row>
    <row r="78" spans="2:3">
      <c r="B78" s="264" t="s">
        <v>71</v>
      </c>
      <c r="C78" s="265" t="s">
        <v>504</v>
      </c>
    </row>
    <row r="79" spans="2:3">
      <c r="B79" s="269"/>
      <c r="C79" s="291" t="s">
        <v>505</v>
      </c>
    </row>
    <row r="80" spans="2:3">
      <c r="B80" s="292" t="s">
        <v>72</v>
      </c>
      <c r="C80" s="268" t="s">
        <v>506</v>
      </c>
    </row>
    <row r="81" spans="2:3">
      <c r="B81" s="293" t="s">
        <v>73</v>
      </c>
      <c r="C81" s="252" t="s">
        <v>507</v>
      </c>
    </row>
    <row r="82" spans="2:3">
      <c r="B82" s="294" t="s">
        <v>74</v>
      </c>
      <c r="C82" s="252" t="s">
        <v>508</v>
      </c>
    </row>
    <row r="83" spans="2:3">
      <c r="B83" s="295" t="s">
        <v>75</v>
      </c>
      <c r="C83" s="254" t="s">
        <v>509</v>
      </c>
    </row>
    <row r="84" spans="2:3">
      <c r="B84" s="296" t="s">
        <v>76</v>
      </c>
      <c r="C84" s="254" t="s">
        <v>505</v>
      </c>
    </row>
    <row r="85" spans="2:3">
      <c r="B85" s="287"/>
      <c r="C85" s="288"/>
    </row>
    <row r="86" spans="2:3">
      <c r="B86" s="278" t="s">
        <v>77</v>
      </c>
      <c r="C86" s="289" t="s">
        <v>510</v>
      </c>
    </row>
    <row r="87" spans="2:3">
      <c r="B87" s="274" t="s">
        <v>491</v>
      </c>
      <c r="C87" s="275" t="s">
        <v>511</v>
      </c>
    </row>
    <row r="88" spans="2:3">
      <c r="B88" s="272"/>
      <c r="C88" s="273" t="s">
        <v>512</v>
      </c>
    </row>
    <row r="89" spans="2:3">
      <c r="B89" s="266"/>
      <c r="C89" s="270" t="s">
        <v>513</v>
      </c>
    </row>
    <row r="90" spans="2:3">
      <c r="B90" s="272" t="s">
        <v>514</v>
      </c>
      <c r="C90" s="273" t="s">
        <v>515</v>
      </c>
    </row>
    <row r="91" spans="2:3">
      <c r="B91" s="266" t="s">
        <v>250</v>
      </c>
      <c r="C91" s="270" t="s">
        <v>516</v>
      </c>
    </row>
    <row r="92" spans="2:3">
      <c r="B92" s="287"/>
      <c r="C92" s="290"/>
    </row>
    <row r="93" spans="2:3">
      <c r="B93" s="278" t="s">
        <v>517</v>
      </c>
      <c r="C93" s="279" t="s">
        <v>518</v>
      </c>
    </row>
    <row r="94" spans="2:3">
      <c r="B94" s="297" t="s">
        <v>80</v>
      </c>
      <c r="C94" s="256" t="s">
        <v>519</v>
      </c>
    </row>
    <row r="95" spans="2:3">
      <c r="B95" s="293" t="s">
        <v>81</v>
      </c>
      <c r="C95" s="252" t="s">
        <v>520</v>
      </c>
    </row>
    <row r="96" spans="2:3">
      <c r="B96" s="298" t="s">
        <v>82</v>
      </c>
      <c r="C96" s="252" t="s">
        <v>521</v>
      </c>
    </row>
    <row r="97" spans="2:3">
      <c r="B97" s="296" t="s">
        <v>83</v>
      </c>
      <c r="C97" s="254" t="s">
        <v>522</v>
      </c>
    </row>
    <row r="98" spans="2:3">
      <c r="B98" s="287"/>
      <c r="C98" s="288"/>
    </row>
    <row r="99" spans="2:3">
      <c r="B99" s="278" t="s">
        <v>84</v>
      </c>
      <c r="C99" s="263" t="s">
        <v>523</v>
      </c>
    </row>
    <row r="100" spans="2:3">
      <c r="B100" s="281"/>
      <c r="C100" s="261"/>
    </row>
    <row r="101" spans="2:3">
      <c r="B101" s="278" t="s">
        <v>85</v>
      </c>
      <c r="C101" s="263" t="s">
        <v>524</v>
      </c>
    </row>
    <row r="102" spans="2:3">
      <c r="B102" s="274" t="s">
        <v>86</v>
      </c>
      <c r="C102" s="256" t="s">
        <v>525</v>
      </c>
    </row>
    <row r="103" spans="2:3">
      <c r="B103" s="272" t="s">
        <v>87</v>
      </c>
      <c r="C103" s="252" t="s">
        <v>526</v>
      </c>
    </row>
    <row r="104" spans="2:3">
      <c r="B104" s="272" t="s">
        <v>88</v>
      </c>
      <c r="C104" s="252" t="s">
        <v>527</v>
      </c>
    </row>
    <row r="105" spans="2:3">
      <c r="B105" s="266" t="s">
        <v>89</v>
      </c>
      <c r="C105" s="254" t="s">
        <v>528</v>
      </c>
    </row>
    <row r="106" spans="2:3">
      <c r="B106" s="287"/>
      <c r="C106" s="290"/>
    </row>
    <row r="107" spans="2:3">
      <c r="B107" s="278" t="s">
        <v>90</v>
      </c>
      <c r="C107" s="263" t="s">
        <v>529</v>
      </c>
    </row>
    <row r="108" spans="2:3">
      <c r="B108" s="274" t="s">
        <v>68</v>
      </c>
      <c r="C108" s="275" t="s">
        <v>530</v>
      </c>
    </row>
    <row r="109" spans="2:3">
      <c r="B109" s="266" t="s">
        <v>69</v>
      </c>
      <c r="C109" s="270" t="s">
        <v>531</v>
      </c>
    </row>
    <row r="110" spans="2:3">
      <c r="B110" s="287"/>
      <c r="C110" s="288"/>
    </row>
    <row r="111" spans="2:3">
      <c r="B111" s="299" t="s">
        <v>91</v>
      </c>
      <c r="C111" s="279" t="s">
        <v>532</v>
      </c>
    </row>
    <row r="112" spans="2:3">
      <c r="B112" s="300"/>
      <c r="C112" s="301" t="s">
        <v>533</v>
      </c>
    </row>
    <row r="113" spans="2:3">
      <c r="B113" s="302"/>
      <c r="C113" s="280" t="s">
        <v>534</v>
      </c>
    </row>
    <row r="114" spans="2:3">
      <c r="B114" s="283" t="s">
        <v>92</v>
      </c>
      <c r="C114" s="279" t="s">
        <v>535</v>
      </c>
    </row>
    <row r="115" spans="2:3">
      <c r="B115" s="299" t="s">
        <v>141</v>
      </c>
      <c r="C115" s="265" t="s">
        <v>536</v>
      </c>
    </row>
    <row r="116" spans="2:3">
      <c r="B116" s="300"/>
      <c r="C116" s="284" t="s">
        <v>537</v>
      </c>
    </row>
    <row r="117" spans="2:3">
      <c r="B117" s="302"/>
      <c r="C117" s="286" t="s">
        <v>538</v>
      </c>
    </row>
    <row r="118" spans="2:3">
      <c r="B118" s="281"/>
      <c r="C118" s="282"/>
    </row>
    <row r="119" spans="2:3">
      <c r="B119" s="299" t="s">
        <v>95</v>
      </c>
      <c r="C119" s="265" t="s">
        <v>539</v>
      </c>
    </row>
    <row r="120" spans="2:3">
      <c r="B120" s="300" t="s">
        <v>120</v>
      </c>
      <c r="C120" s="284" t="s">
        <v>540</v>
      </c>
    </row>
    <row r="121" spans="2:3">
      <c r="B121" s="302" t="s">
        <v>121</v>
      </c>
      <c r="C121" s="286" t="s">
        <v>541</v>
      </c>
    </row>
    <row r="122" spans="2:3">
      <c r="B122" s="281"/>
      <c r="C122" s="282"/>
    </row>
    <row r="123" spans="2:3">
      <c r="B123" s="281" t="s">
        <v>96</v>
      </c>
      <c r="C123" s="261"/>
    </row>
    <row r="124" spans="2:3">
      <c r="B124" s="303" t="s">
        <v>106</v>
      </c>
      <c r="C124" s="304" t="s">
        <v>440</v>
      </c>
    </row>
    <row r="125" spans="2:3">
      <c r="B125" s="305"/>
      <c r="C125" s="306" t="s">
        <v>441</v>
      </c>
    </row>
    <row r="126" spans="2:3">
      <c r="B126" s="305"/>
      <c r="C126" s="306" t="s">
        <v>448</v>
      </c>
    </row>
    <row r="127" spans="2:3">
      <c r="B127" s="305"/>
      <c r="C127" s="306" t="s">
        <v>449</v>
      </c>
    </row>
    <row r="128" spans="2:3">
      <c r="B128" s="305"/>
      <c r="C128" s="307" t="s">
        <v>542</v>
      </c>
    </row>
    <row r="129" spans="2:3">
      <c r="B129" s="308"/>
      <c r="C129" s="309" t="s">
        <v>543</v>
      </c>
    </row>
    <row r="130" spans="2:3">
      <c r="B130" s="78"/>
      <c r="C130" s="310"/>
    </row>
    <row r="131" spans="2:3">
      <c r="B131" s="267" t="s">
        <v>98</v>
      </c>
      <c r="C131" s="311" t="s">
        <v>544</v>
      </c>
    </row>
    <row r="132" spans="2:3">
      <c r="B132" s="297" t="s">
        <v>99</v>
      </c>
      <c r="C132" s="256" t="s">
        <v>444</v>
      </c>
    </row>
    <row r="133" spans="2:3">
      <c r="B133" s="305"/>
      <c r="C133" s="252" t="s">
        <v>445</v>
      </c>
    </row>
    <row r="134" spans="2:3">
      <c r="B134" s="305"/>
      <c r="C134" s="252" t="s">
        <v>446</v>
      </c>
    </row>
    <row r="135" spans="2:3">
      <c r="B135" s="305"/>
      <c r="C135" s="252" t="s">
        <v>452</v>
      </c>
    </row>
    <row r="136" spans="2:3">
      <c r="B136" s="305"/>
      <c r="C136" s="252" t="s">
        <v>453</v>
      </c>
    </row>
    <row r="137" spans="2:3">
      <c r="B137" s="305"/>
      <c r="C137" s="252" t="s">
        <v>454</v>
      </c>
    </row>
    <row r="138" spans="2:3">
      <c r="B138" s="308"/>
      <c r="C138" s="254" t="s">
        <v>466</v>
      </c>
    </row>
    <row r="139" spans="2:3">
      <c r="B139" s="297" t="s">
        <v>100</v>
      </c>
      <c r="C139" s="304" t="s">
        <v>545</v>
      </c>
    </row>
    <row r="140" spans="2:3">
      <c r="B140" s="305"/>
      <c r="C140" s="306" t="s">
        <v>546</v>
      </c>
    </row>
    <row r="141" spans="2:3">
      <c r="B141" s="308"/>
      <c r="C141" s="309" t="s">
        <v>547</v>
      </c>
    </row>
    <row r="142" spans="2:3">
      <c r="B142" s="78"/>
      <c r="C142" s="310"/>
    </row>
    <row r="143" spans="2:3">
      <c r="B143" s="75" t="s">
        <v>200</v>
      </c>
      <c r="C143" s="312" t="s">
        <v>548</v>
      </c>
    </row>
    <row r="144" spans="2:3">
      <c r="B144" s="75" t="s">
        <v>102</v>
      </c>
      <c r="C144" s="312" t="s">
        <v>549</v>
      </c>
    </row>
    <row r="145" spans="2:3">
      <c r="B145" s="313" t="s">
        <v>550</v>
      </c>
      <c r="C145" s="256" t="s">
        <v>551</v>
      </c>
    </row>
    <row r="146" spans="2:3">
      <c r="B146" s="314"/>
      <c r="C146" s="254" t="s">
        <v>552</v>
      </c>
    </row>
    <row r="147" spans="2:3">
      <c r="B147" s="313" t="s">
        <v>553</v>
      </c>
      <c r="C147" s="256" t="s">
        <v>554</v>
      </c>
    </row>
    <row r="148" spans="2:3">
      <c r="B148" s="313" t="s">
        <v>555</v>
      </c>
      <c r="C148" s="256" t="s">
        <v>556</v>
      </c>
    </row>
    <row r="149" spans="2:3">
      <c r="B149" s="314"/>
      <c r="C149" s="254" t="s">
        <v>557</v>
      </c>
    </row>
    <row r="150" spans="2:3">
      <c r="B150" s="52"/>
      <c r="C150" s="288"/>
    </row>
    <row r="151" spans="2:3">
      <c r="B151" s="52"/>
      <c r="C151" s="288"/>
    </row>
    <row r="152" spans="2:3">
      <c r="B152" s="297" t="s">
        <v>127</v>
      </c>
      <c r="C152" s="315" t="s">
        <v>558</v>
      </c>
    </row>
    <row r="153" spans="2:3">
      <c r="B153" s="292" t="s">
        <v>128</v>
      </c>
      <c r="C153" s="316" t="s">
        <v>559</v>
      </c>
    </row>
    <row r="154" spans="2:3">
      <c r="B154" s="264" t="s">
        <v>560</v>
      </c>
      <c r="C154" s="317" t="s">
        <v>561</v>
      </c>
    </row>
    <row r="155" spans="2:3">
      <c r="B155" s="269"/>
      <c r="C155" s="285" t="s">
        <v>559</v>
      </c>
    </row>
    <row r="156" spans="2:3">
      <c r="B156" s="264" t="s">
        <v>130</v>
      </c>
      <c r="C156" s="265" t="s">
        <v>562</v>
      </c>
    </row>
    <row r="157" spans="2:3">
      <c r="B157" s="318"/>
      <c r="C157" s="319" t="s">
        <v>563</v>
      </c>
    </row>
    <row r="158" spans="2:3">
      <c r="B158" s="278" t="s">
        <v>131</v>
      </c>
      <c r="C158" s="320" t="s">
        <v>564</v>
      </c>
    </row>
    <row r="159" spans="2:3">
      <c r="B159" s="321" t="s">
        <v>565</v>
      </c>
      <c r="C159" s="320" t="s">
        <v>566</v>
      </c>
    </row>
    <row r="160" spans="2:3">
      <c r="B160" s="278" t="s">
        <v>133</v>
      </c>
      <c r="C160" s="289" t="s">
        <v>567</v>
      </c>
    </row>
    <row r="161" spans="2:4">
      <c r="B161" s="264" t="s">
        <v>134</v>
      </c>
      <c r="C161" s="317" t="s">
        <v>568</v>
      </c>
    </row>
    <row r="162" spans="2:4">
      <c r="B162" s="283"/>
      <c r="C162" s="291" t="s">
        <v>569</v>
      </c>
    </row>
    <row r="163" spans="2:4">
      <c r="B163" s="269"/>
      <c r="C163" s="285" t="s">
        <v>570</v>
      </c>
    </row>
    <row r="164" spans="2:4">
      <c r="B164" s="322" t="s">
        <v>571</v>
      </c>
      <c r="C164" s="323" t="s">
        <v>572</v>
      </c>
    </row>
    <row r="165" spans="2:4" ht="26.4">
      <c r="B165" s="322" t="s">
        <v>573</v>
      </c>
      <c r="C165" s="323" t="s">
        <v>574</v>
      </c>
    </row>
    <row r="166" spans="2:4">
      <c r="B166" s="322" t="s">
        <v>575</v>
      </c>
      <c r="C166" s="323" t="s">
        <v>576</v>
      </c>
    </row>
    <row r="167" spans="2:4">
      <c r="B167" s="322" t="s">
        <v>577</v>
      </c>
      <c r="C167" s="324" t="s">
        <v>578</v>
      </c>
    </row>
    <row r="168" spans="2:4">
      <c r="B168" s="325"/>
      <c r="C168" s="326" t="s">
        <v>570</v>
      </c>
    </row>
    <row r="169" spans="2:4">
      <c r="B169" s="287"/>
      <c r="C169" s="290"/>
    </row>
    <row r="170" spans="2:4">
      <c r="B170" s="264" t="s">
        <v>135</v>
      </c>
      <c r="C170" s="317" t="s">
        <v>561</v>
      </c>
    </row>
    <row r="171" spans="2:4">
      <c r="B171" s="283"/>
      <c r="C171" s="291" t="s">
        <v>579</v>
      </c>
      <c r="D171" s="19"/>
    </row>
    <row r="172" spans="2:4">
      <c r="B172" s="283"/>
      <c r="C172" s="291" t="s">
        <v>562</v>
      </c>
      <c r="D172" s="261"/>
    </row>
    <row r="173" spans="2:4">
      <c r="B173" s="283"/>
      <c r="C173" s="291" t="s">
        <v>580</v>
      </c>
      <c r="D173" s="261"/>
    </row>
    <row r="174" spans="2:4">
      <c r="B174" s="283"/>
      <c r="C174" s="291" t="s">
        <v>581</v>
      </c>
      <c r="D174" s="261"/>
    </row>
    <row r="175" spans="2:4">
      <c r="B175" s="283"/>
      <c r="C175" s="291" t="s">
        <v>582</v>
      </c>
      <c r="D175" s="282"/>
    </row>
    <row r="176" spans="2:4">
      <c r="B176" s="283"/>
      <c r="C176" s="291" t="s">
        <v>583</v>
      </c>
      <c r="D176" s="327"/>
    </row>
    <row r="177" spans="2:4">
      <c r="B177" s="283"/>
      <c r="C177" s="291" t="s">
        <v>568</v>
      </c>
      <c r="D177" s="282"/>
    </row>
    <row r="178" spans="2:4">
      <c r="B178" s="283"/>
      <c r="C178" s="291" t="s">
        <v>569</v>
      </c>
      <c r="D178" s="261"/>
    </row>
    <row r="179" spans="2:4">
      <c r="B179" s="269"/>
      <c r="C179" s="285" t="s">
        <v>570</v>
      </c>
      <c r="D179" s="261"/>
    </row>
    <row r="180" spans="2:4">
      <c r="B180" s="281"/>
      <c r="C180" s="261"/>
      <c r="D180" s="261"/>
    </row>
    <row r="181" spans="2:4">
      <c r="B181" s="299" t="s">
        <v>584</v>
      </c>
      <c r="C181" s="279" t="s">
        <v>585</v>
      </c>
      <c r="D181" s="261"/>
    </row>
    <row r="182" spans="2:4">
      <c r="B182" s="300"/>
      <c r="C182" s="301" t="s">
        <v>586</v>
      </c>
      <c r="D182" s="282"/>
    </row>
    <row r="183" spans="2:4">
      <c r="B183" s="300"/>
      <c r="C183" s="301" t="s">
        <v>587</v>
      </c>
      <c r="D183" s="261"/>
    </row>
    <row r="184" spans="2:4">
      <c r="B184" s="302"/>
      <c r="C184" s="280" t="s">
        <v>588</v>
      </c>
      <c r="D184" s="261"/>
    </row>
    <row r="185" spans="2:4">
      <c r="B185" s="262" t="s">
        <v>137</v>
      </c>
      <c r="C185" s="263" t="s">
        <v>589</v>
      </c>
      <c r="D185" s="19"/>
    </row>
    <row r="186" spans="2:4">
      <c r="B186" s="262" t="s">
        <v>138</v>
      </c>
      <c r="C186" s="263" t="s">
        <v>590</v>
      </c>
    </row>
    <row r="187" spans="2:4">
      <c r="B187" s="262" t="s">
        <v>139</v>
      </c>
      <c r="C187" s="263" t="s">
        <v>591</v>
      </c>
    </row>
    <row r="188" spans="2:4">
      <c r="B188" s="262" t="s">
        <v>140</v>
      </c>
      <c r="C188" s="263" t="s">
        <v>592</v>
      </c>
    </row>
    <row r="189" spans="2:4">
      <c r="B189" s="264" t="s">
        <v>142</v>
      </c>
      <c r="C189" s="284" t="s">
        <v>593</v>
      </c>
    </row>
    <row r="190" spans="2:4">
      <c r="B190" s="283"/>
      <c r="C190" s="291" t="s">
        <v>594</v>
      </c>
    </row>
    <row r="191" spans="2:4">
      <c r="B191" s="269"/>
      <c r="C191" s="291" t="s">
        <v>595</v>
      </c>
      <c r="D191" s="261"/>
    </row>
    <row r="192" spans="2:4">
      <c r="B192" s="328" t="s">
        <v>351</v>
      </c>
      <c r="C192" s="329" t="s">
        <v>593</v>
      </c>
      <c r="D192" s="261"/>
    </row>
    <row r="193" spans="2:4">
      <c r="B193" s="330"/>
      <c r="C193" s="331" t="s">
        <v>594</v>
      </c>
      <c r="D193" s="261"/>
    </row>
    <row r="194" spans="2:4">
      <c r="B194" s="330"/>
      <c r="C194" s="331" t="s">
        <v>596</v>
      </c>
      <c r="D194" s="261"/>
    </row>
    <row r="195" spans="2:4">
      <c r="B195" s="330"/>
      <c r="C195" s="331" t="s">
        <v>578</v>
      </c>
      <c r="D195" s="261"/>
    </row>
    <row r="196" spans="2:4">
      <c r="B196" s="330"/>
      <c r="C196" s="331" t="s">
        <v>597</v>
      </c>
      <c r="D196" s="261"/>
    </row>
    <row r="197" spans="2:4">
      <c r="B197" s="325"/>
      <c r="C197" s="332" t="s">
        <v>598</v>
      </c>
      <c r="D197" s="261"/>
    </row>
    <row r="198" spans="2:4">
      <c r="B198" s="281"/>
      <c r="C198" s="261"/>
      <c r="D198" s="261"/>
    </row>
    <row r="199" spans="2:4">
      <c r="B199" s="299" t="s">
        <v>143</v>
      </c>
      <c r="C199" s="248" t="s">
        <v>561</v>
      </c>
      <c r="D199" s="261"/>
    </row>
    <row r="200" spans="2:4">
      <c r="B200" s="300"/>
      <c r="C200" s="333" t="s">
        <v>579</v>
      </c>
      <c r="D200" s="261"/>
    </row>
    <row r="201" spans="2:4">
      <c r="B201" s="300"/>
      <c r="C201" s="333" t="s">
        <v>562</v>
      </c>
      <c r="D201" s="261"/>
    </row>
    <row r="202" spans="2:4">
      <c r="B202" s="300"/>
      <c r="C202" s="333" t="s">
        <v>580</v>
      </c>
      <c r="D202" s="261"/>
    </row>
    <row r="203" spans="2:4">
      <c r="B203" s="300"/>
      <c r="C203" s="333" t="s">
        <v>581</v>
      </c>
      <c r="D203" s="261"/>
    </row>
    <row r="204" spans="2:4">
      <c r="B204" s="300"/>
      <c r="C204" s="333" t="s">
        <v>582</v>
      </c>
      <c r="D204" s="261"/>
    </row>
    <row r="205" spans="2:4">
      <c r="B205" s="300"/>
      <c r="C205" s="333" t="s">
        <v>583</v>
      </c>
      <c r="D205" s="261"/>
    </row>
    <row r="206" spans="2:4">
      <c r="B206" s="300"/>
      <c r="C206" s="333" t="s">
        <v>568</v>
      </c>
      <c r="D206" s="261"/>
    </row>
    <row r="207" spans="2:4">
      <c r="B207" s="300"/>
      <c r="C207" s="333" t="s">
        <v>569</v>
      </c>
      <c r="D207" s="282"/>
    </row>
    <row r="208" spans="2:4">
      <c r="B208" s="300"/>
      <c r="C208" s="333" t="s">
        <v>599</v>
      </c>
      <c r="D208" s="261"/>
    </row>
    <row r="209" spans="2:4">
      <c r="B209" s="300"/>
      <c r="C209" s="301" t="s">
        <v>600</v>
      </c>
      <c r="D209" s="261"/>
    </row>
    <row r="210" spans="2:4">
      <c r="B210" s="298"/>
      <c r="C210" s="301" t="s">
        <v>601</v>
      </c>
      <c r="D210" s="282"/>
    </row>
    <row r="211" spans="2:4">
      <c r="B211" s="298"/>
      <c r="C211" s="301" t="s">
        <v>602</v>
      </c>
      <c r="D211" s="261"/>
    </row>
    <row r="212" spans="2:4">
      <c r="B212" s="298"/>
      <c r="C212" s="301" t="s">
        <v>603</v>
      </c>
      <c r="D212" s="261"/>
    </row>
    <row r="213" spans="2:4">
      <c r="B213" s="298"/>
      <c r="C213" s="301" t="s">
        <v>604</v>
      </c>
      <c r="D213" s="19"/>
    </row>
    <row r="214" spans="2:4">
      <c r="B214" s="298"/>
      <c r="C214" s="333" t="s">
        <v>605</v>
      </c>
      <c r="D214" s="19"/>
    </row>
    <row r="215" spans="2:4">
      <c r="B215" s="296"/>
      <c r="C215" s="251" t="s">
        <v>595</v>
      </c>
    </row>
    <row r="216" spans="2:4">
      <c r="B216" s="287"/>
      <c r="C216" s="288"/>
    </row>
    <row r="217" spans="2:4">
      <c r="B217" s="278" t="s">
        <v>606</v>
      </c>
      <c r="C217" s="289" t="s">
        <v>607</v>
      </c>
      <c r="D217" s="261"/>
    </row>
    <row r="218" spans="2:4">
      <c r="B218" s="287"/>
      <c r="C218" s="288"/>
      <c r="D218" s="261"/>
    </row>
    <row r="219" spans="2:4">
      <c r="B219" s="299" t="s">
        <v>608</v>
      </c>
      <c r="C219" s="248" t="s">
        <v>561</v>
      </c>
      <c r="D219" s="261"/>
    </row>
    <row r="220" spans="2:4">
      <c r="B220" s="298"/>
      <c r="C220" s="333" t="s">
        <v>579</v>
      </c>
      <c r="D220" s="261"/>
    </row>
    <row r="221" spans="2:4">
      <c r="B221" s="298"/>
      <c r="C221" s="333" t="s">
        <v>562</v>
      </c>
      <c r="D221" s="261"/>
    </row>
    <row r="222" spans="2:4">
      <c r="B222" s="298"/>
      <c r="C222" s="333" t="s">
        <v>580</v>
      </c>
      <c r="D222" s="261"/>
    </row>
    <row r="223" spans="2:4">
      <c r="B223" s="298"/>
      <c r="C223" s="333" t="s">
        <v>581</v>
      </c>
      <c r="D223" s="261"/>
    </row>
    <row r="224" spans="2:4">
      <c r="B224" s="298"/>
      <c r="C224" s="333" t="s">
        <v>582</v>
      </c>
      <c r="D224" s="261"/>
    </row>
    <row r="225" spans="2:4">
      <c r="B225" s="298"/>
      <c r="C225" s="333" t="s">
        <v>583</v>
      </c>
      <c r="D225" s="261"/>
    </row>
    <row r="226" spans="2:4">
      <c r="B226" s="298"/>
      <c r="C226" s="333" t="s">
        <v>568</v>
      </c>
      <c r="D226" s="261"/>
    </row>
    <row r="227" spans="2:4">
      <c r="B227" s="298"/>
      <c r="C227" s="333" t="s">
        <v>569</v>
      </c>
      <c r="D227" s="282"/>
    </row>
    <row r="228" spans="2:4">
      <c r="B228" s="298"/>
      <c r="C228" s="333" t="s">
        <v>599</v>
      </c>
      <c r="D228" s="261"/>
    </row>
    <row r="229" spans="2:4">
      <c r="B229" s="298"/>
      <c r="C229" s="301" t="s">
        <v>600</v>
      </c>
      <c r="D229" s="261"/>
    </row>
    <row r="230" spans="2:4">
      <c r="B230" s="298"/>
      <c r="C230" s="301" t="s">
        <v>601</v>
      </c>
      <c r="D230" s="282"/>
    </row>
    <row r="231" spans="2:4">
      <c r="B231" s="298"/>
      <c r="C231" s="301" t="s">
        <v>602</v>
      </c>
      <c r="D231" s="261"/>
    </row>
    <row r="232" spans="2:4">
      <c r="B232" s="298"/>
      <c r="C232" s="301" t="s">
        <v>603</v>
      </c>
      <c r="D232" s="261"/>
    </row>
    <row r="233" spans="2:4">
      <c r="B233" s="298"/>
      <c r="C233" s="301" t="s">
        <v>604</v>
      </c>
      <c r="D233" s="288"/>
    </row>
    <row r="234" spans="2:4">
      <c r="B234" s="298"/>
      <c r="C234" s="333" t="s">
        <v>605</v>
      </c>
    </row>
    <row r="235" spans="2:4">
      <c r="B235" s="298"/>
      <c r="C235" s="333" t="s">
        <v>609</v>
      </c>
    </row>
    <row r="236" spans="2:4">
      <c r="B236" s="296"/>
      <c r="C236" s="280" t="s">
        <v>607</v>
      </c>
    </row>
    <row r="237" spans="2:4">
      <c r="B237" s="287"/>
      <c r="C237" s="288"/>
    </row>
    <row r="238" spans="2:4">
      <c r="B238" s="278" t="s">
        <v>146</v>
      </c>
      <c r="C238" s="289" t="s">
        <v>610</v>
      </c>
    </row>
    <row r="239" spans="2:4">
      <c r="B239" s="287"/>
      <c r="C239" s="288"/>
    </row>
    <row r="240" spans="2:4">
      <c r="B240" s="264" t="s">
        <v>611</v>
      </c>
      <c r="C240" s="248" t="s">
        <v>561</v>
      </c>
    </row>
    <row r="241" spans="2:3">
      <c r="B241" s="283"/>
      <c r="C241" s="333" t="s">
        <v>579</v>
      </c>
    </row>
    <row r="242" spans="2:3">
      <c r="B242" s="283"/>
      <c r="C242" s="333" t="s">
        <v>562</v>
      </c>
    </row>
    <row r="243" spans="2:3">
      <c r="B243" s="283"/>
      <c r="C243" s="333" t="s">
        <v>580</v>
      </c>
    </row>
    <row r="244" spans="2:3">
      <c r="B244" s="283"/>
      <c r="C244" s="333" t="s">
        <v>581</v>
      </c>
    </row>
    <row r="245" spans="2:3">
      <c r="B245" s="283"/>
      <c r="C245" s="333" t="s">
        <v>582</v>
      </c>
    </row>
    <row r="246" spans="2:3">
      <c r="B246" s="283"/>
      <c r="C246" s="333" t="s">
        <v>583</v>
      </c>
    </row>
    <row r="247" spans="2:3">
      <c r="B247" s="283"/>
      <c r="C247" s="333" t="s">
        <v>568</v>
      </c>
    </row>
    <row r="248" spans="2:3">
      <c r="B248" s="283"/>
      <c r="C248" s="333" t="s">
        <v>569</v>
      </c>
    </row>
    <row r="249" spans="2:3">
      <c r="B249" s="283"/>
      <c r="C249" s="333" t="s">
        <v>599</v>
      </c>
    </row>
    <row r="250" spans="2:3">
      <c r="B250" s="283"/>
      <c r="C250" s="301" t="s">
        <v>600</v>
      </c>
    </row>
    <row r="251" spans="2:3">
      <c r="B251" s="283"/>
      <c r="C251" s="301" t="s">
        <v>601</v>
      </c>
    </row>
    <row r="252" spans="2:3">
      <c r="B252" s="283"/>
      <c r="C252" s="301" t="s">
        <v>602</v>
      </c>
    </row>
    <row r="253" spans="2:3">
      <c r="B253" s="283"/>
      <c r="C253" s="301" t="s">
        <v>603</v>
      </c>
    </row>
    <row r="254" spans="2:3">
      <c r="B254" s="283"/>
      <c r="C254" s="301" t="s">
        <v>604</v>
      </c>
    </row>
    <row r="255" spans="2:3">
      <c r="B255" s="283"/>
      <c r="C255" s="333" t="s">
        <v>605</v>
      </c>
    </row>
    <row r="256" spans="2:3">
      <c r="B256" s="283"/>
      <c r="C256" s="333" t="s">
        <v>609</v>
      </c>
    </row>
    <row r="257" spans="2:3">
      <c r="B257" s="283"/>
      <c r="C257" s="301" t="s">
        <v>612</v>
      </c>
    </row>
    <row r="258" spans="2:3">
      <c r="B258" s="269"/>
      <c r="C258" s="280" t="s">
        <v>610</v>
      </c>
    </row>
    <row r="259" spans="2:3">
      <c r="B259" s="281"/>
      <c r="C259" s="261"/>
    </row>
    <row r="260" spans="2:3">
      <c r="B260" s="278" t="s">
        <v>148</v>
      </c>
      <c r="C260" s="268" t="s">
        <v>613</v>
      </c>
    </row>
    <row r="261" spans="2:3">
      <c r="B261" s="278" t="s">
        <v>149</v>
      </c>
      <c r="C261" s="334" t="s">
        <v>614</v>
      </c>
    </row>
    <row r="262" spans="2:3">
      <c r="B262" s="281"/>
      <c r="C262" s="288"/>
    </row>
    <row r="263" spans="2:3">
      <c r="B263" s="335" t="s">
        <v>96</v>
      </c>
      <c r="C263" s="336"/>
    </row>
    <row r="264" spans="2:3">
      <c r="B264" s="264" t="s">
        <v>150</v>
      </c>
      <c r="C264" s="337" t="s">
        <v>615</v>
      </c>
    </row>
    <row r="265" spans="2:3">
      <c r="B265" s="299" t="s">
        <v>266</v>
      </c>
      <c r="C265" s="248" t="s">
        <v>581</v>
      </c>
    </row>
    <row r="266" spans="2:3">
      <c r="B266" s="298"/>
      <c r="C266" s="333" t="s">
        <v>582</v>
      </c>
    </row>
    <row r="267" spans="2:3">
      <c r="B267" s="299" t="s">
        <v>616</v>
      </c>
      <c r="C267" s="279" t="s">
        <v>585</v>
      </c>
    </row>
    <row r="268" spans="2:3">
      <c r="B268" s="298"/>
      <c r="C268" s="301" t="s">
        <v>586</v>
      </c>
    </row>
    <row r="269" spans="2:3">
      <c r="B269" s="298"/>
      <c r="C269" s="301" t="s">
        <v>587</v>
      </c>
    </row>
    <row r="270" spans="2:3">
      <c r="B270" s="298"/>
      <c r="C270" s="301" t="s">
        <v>617</v>
      </c>
    </row>
    <row r="271" spans="2:3">
      <c r="B271" s="296"/>
      <c r="C271" s="280" t="s">
        <v>567</v>
      </c>
    </row>
    <row r="272" spans="2:3">
      <c r="B272" s="287"/>
      <c r="C272" s="338"/>
    </row>
    <row r="273" spans="2:3">
      <c r="B273" s="264" t="s">
        <v>127</v>
      </c>
      <c r="C273" s="317" t="s">
        <v>618</v>
      </c>
    </row>
    <row r="274" spans="2:3">
      <c r="B274" s="274" t="s">
        <v>619</v>
      </c>
      <c r="C274" s="339" t="s">
        <v>620</v>
      </c>
    </row>
    <row r="275" spans="2:3">
      <c r="B275" s="274" t="s">
        <v>621</v>
      </c>
      <c r="C275" s="339" t="s">
        <v>622</v>
      </c>
    </row>
    <row r="276" spans="2:3">
      <c r="B276" s="266"/>
      <c r="C276" s="277" t="s">
        <v>623</v>
      </c>
    </row>
    <row r="277" spans="2:3">
      <c r="B277" s="272" t="s">
        <v>624</v>
      </c>
      <c r="C277" s="276" t="s">
        <v>625</v>
      </c>
    </row>
    <row r="278" spans="2:3">
      <c r="B278" s="272"/>
      <c r="C278" s="276" t="s">
        <v>626</v>
      </c>
    </row>
    <row r="279" spans="2:3">
      <c r="B279" s="274" t="s">
        <v>627</v>
      </c>
      <c r="C279" s="339" t="s">
        <v>628</v>
      </c>
    </row>
    <row r="280" spans="2:3">
      <c r="B280" s="266"/>
      <c r="C280" s="277" t="s">
        <v>629</v>
      </c>
    </row>
    <row r="281" spans="2:3">
      <c r="B281" s="274" t="s">
        <v>630</v>
      </c>
      <c r="C281" s="339" t="s">
        <v>631</v>
      </c>
    </row>
    <row r="282" spans="2:3">
      <c r="B282" s="272"/>
      <c r="C282" s="276" t="s">
        <v>632</v>
      </c>
    </row>
    <row r="283" spans="2:3">
      <c r="B283" s="266"/>
      <c r="C283" s="277" t="s">
        <v>633</v>
      </c>
    </row>
    <row r="284" spans="2:3">
      <c r="B284" s="267" t="s">
        <v>634</v>
      </c>
      <c r="C284" s="311" t="s">
        <v>635</v>
      </c>
    </row>
    <row r="285" spans="2:3">
      <c r="B285" s="274" t="s">
        <v>238</v>
      </c>
      <c r="C285" s="339" t="s">
        <v>636</v>
      </c>
    </row>
    <row r="286" spans="2:3">
      <c r="B286" s="272"/>
      <c r="C286" s="276" t="s">
        <v>637</v>
      </c>
    </row>
    <row r="287" spans="2:3">
      <c r="B287" s="266"/>
      <c r="C287" s="277" t="s">
        <v>638</v>
      </c>
    </row>
    <row r="288" spans="2:3">
      <c r="B288" s="287"/>
      <c r="C288" s="290"/>
    </row>
    <row r="289" spans="2:3">
      <c r="B289" s="340" t="s">
        <v>639</v>
      </c>
      <c r="C289" s="341" t="s">
        <v>640</v>
      </c>
    </row>
    <row r="290" spans="2:3">
      <c r="B290" s="342"/>
      <c r="C290" s="343" t="s">
        <v>641</v>
      </c>
    </row>
    <row r="291" spans="2:3">
      <c r="B291" s="342"/>
      <c r="C291" s="343" t="s">
        <v>642</v>
      </c>
    </row>
    <row r="292" spans="2:3">
      <c r="B292" s="342"/>
      <c r="C292" s="343" t="s">
        <v>643</v>
      </c>
    </row>
    <row r="293" spans="2:3">
      <c r="B293" s="342"/>
      <c r="C293" s="343" t="s">
        <v>644</v>
      </c>
    </row>
    <row r="294" spans="2:3">
      <c r="B294" s="342"/>
      <c r="C294" s="343" t="s">
        <v>645</v>
      </c>
    </row>
    <row r="295" spans="2:3">
      <c r="B295" s="342"/>
      <c r="C295" s="343" t="s">
        <v>646</v>
      </c>
    </row>
    <row r="296" spans="2:3">
      <c r="B296" s="342"/>
      <c r="C296" s="343" t="s">
        <v>647</v>
      </c>
    </row>
    <row r="297" spans="2:3">
      <c r="B297" s="342"/>
      <c r="C297" s="343" t="s">
        <v>648</v>
      </c>
    </row>
    <row r="298" spans="2:3">
      <c r="B298" s="342"/>
      <c r="C298" s="344" t="s">
        <v>649</v>
      </c>
    </row>
    <row r="299" spans="2:3">
      <c r="B299" s="342"/>
      <c r="C299" s="343" t="s">
        <v>650</v>
      </c>
    </row>
    <row r="300" spans="2:3">
      <c r="B300" s="342"/>
      <c r="C300" s="343" t="s">
        <v>651</v>
      </c>
    </row>
    <row r="301" spans="2:3">
      <c r="B301" s="342"/>
      <c r="C301" s="343" t="s">
        <v>652</v>
      </c>
    </row>
    <row r="302" spans="2:3">
      <c r="B302" s="342"/>
      <c r="C302" s="343" t="s">
        <v>653</v>
      </c>
    </row>
    <row r="303" spans="2:3">
      <c r="B303" s="342"/>
      <c r="C303" s="343" t="s">
        <v>654</v>
      </c>
    </row>
    <row r="304" spans="2:3">
      <c r="B304" s="342"/>
      <c r="C304" s="343" t="s">
        <v>655</v>
      </c>
    </row>
    <row r="305" spans="2:3">
      <c r="B305" s="342"/>
      <c r="C305" s="343" t="s">
        <v>656</v>
      </c>
    </row>
    <row r="306" spans="2:3">
      <c r="B306" s="342"/>
      <c r="C306" s="343" t="s">
        <v>657</v>
      </c>
    </row>
    <row r="307" spans="2:3">
      <c r="B307" s="342"/>
      <c r="C307" s="343" t="s">
        <v>658</v>
      </c>
    </row>
    <row r="308" spans="2:3">
      <c r="B308" s="342"/>
      <c r="C308" s="343" t="s">
        <v>659</v>
      </c>
    </row>
    <row r="309" spans="2:3">
      <c r="B309" s="342"/>
      <c r="C309" s="343" t="s">
        <v>660</v>
      </c>
    </row>
    <row r="310" spans="2:3">
      <c r="B310" s="342"/>
      <c r="C310" s="343" t="s">
        <v>661</v>
      </c>
    </row>
    <row r="311" spans="2:3">
      <c r="B311" s="342"/>
      <c r="C311" s="343" t="s">
        <v>662</v>
      </c>
    </row>
    <row r="312" spans="2:3">
      <c r="B312" s="342"/>
      <c r="C312" s="343" t="s">
        <v>663</v>
      </c>
    </row>
    <row r="313" spans="2:3">
      <c r="B313" s="345"/>
      <c r="C313" s="346" t="s">
        <v>664</v>
      </c>
    </row>
    <row r="314" spans="2:3">
      <c r="B314" s="347"/>
      <c r="C314" s="290"/>
    </row>
    <row r="315" spans="2:3">
      <c r="B315" s="340" t="s">
        <v>665</v>
      </c>
      <c r="C315" s="341" t="s">
        <v>666</v>
      </c>
    </row>
    <row r="316" spans="2:3">
      <c r="B316" s="342"/>
      <c r="C316" s="343" t="s">
        <v>667</v>
      </c>
    </row>
    <row r="317" spans="2:3">
      <c r="B317" s="342"/>
      <c r="C317" s="343" t="s">
        <v>668</v>
      </c>
    </row>
    <row r="318" spans="2:3">
      <c r="B318" s="342"/>
      <c r="C318" s="343" t="s">
        <v>669</v>
      </c>
    </row>
    <row r="319" spans="2:3">
      <c r="B319" s="342"/>
      <c r="C319" s="343" t="s">
        <v>670</v>
      </c>
    </row>
    <row r="320" spans="2:3">
      <c r="B320" s="342"/>
      <c r="C320" s="343" t="s">
        <v>671</v>
      </c>
    </row>
    <row r="321" spans="2:3">
      <c r="B321" s="342"/>
      <c r="C321" s="344" t="s">
        <v>672</v>
      </c>
    </row>
    <row r="322" spans="2:3">
      <c r="B322" s="342"/>
      <c r="C322" s="343" t="s">
        <v>673</v>
      </c>
    </row>
    <row r="323" spans="2:3">
      <c r="B323" s="342"/>
      <c r="C323" s="343" t="s">
        <v>674</v>
      </c>
    </row>
    <row r="324" spans="2:3">
      <c r="B324" s="342"/>
      <c r="C324" s="343" t="s">
        <v>675</v>
      </c>
    </row>
    <row r="325" spans="2:3">
      <c r="B325" s="342"/>
      <c r="C325" s="344" t="s">
        <v>676</v>
      </c>
    </row>
    <row r="326" spans="2:3">
      <c r="B326" s="342"/>
      <c r="C326" s="343" t="s">
        <v>677</v>
      </c>
    </row>
    <row r="327" spans="2:3">
      <c r="B327" s="342"/>
      <c r="C327" s="343" t="s">
        <v>678</v>
      </c>
    </row>
    <row r="328" spans="2:3">
      <c r="B328" s="342"/>
      <c r="C328" s="343" t="s">
        <v>679</v>
      </c>
    </row>
    <row r="329" spans="2:3">
      <c r="B329" s="342"/>
      <c r="C329" s="343" t="s">
        <v>680</v>
      </c>
    </row>
    <row r="330" spans="2:3">
      <c r="B330" s="342"/>
      <c r="C330" s="343" t="s">
        <v>681</v>
      </c>
    </row>
    <row r="331" spans="2:3">
      <c r="B331" s="342"/>
      <c r="C331" s="343" t="s">
        <v>682</v>
      </c>
    </row>
    <row r="332" spans="2:3">
      <c r="B332" s="342"/>
      <c r="C332" s="343" t="s">
        <v>683</v>
      </c>
    </row>
    <row r="333" spans="2:3">
      <c r="B333" s="342"/>
      <c r="C333" s="343" t="s">
        <v>684</v>
      </c>
    </row>
    <row r="334" spans="2:3">
      <c r="B334" s="345"/>
      <c r="C334" s="346" t="s">
        <v>685</v>
      </c>
    </row>
    <row r="335" spans="2:3">
      <c r="B335" s="347"/>
      <c r="C335" s="290"/>
    </row>
    <row r="336" spans="2:3">
      <c r="B336" s="340" t="s">
        <v>686</v>
      </c>
      <c r="C336" s="341" t="s">
        <v>687</v>
      </c>
    </row>
    <row r="337" spans="2:3">
      <c r="B337" s="342"/>
      <c r="C337" s="343" t="s">
        <v>688</v>
      </c>
    </row>
    <row r="338" spans="2:3">
      <c r="B338" s="342"/>
      <c r="C338" s="343" t="s">
        <v>689</v>
      </c>
    </row>
    <row r="339" spans="2:3">
      <c r="B339" s="342"/>
      <c r="C339" s="343" t="s">
        <v>690</v>
      </c>
    </row>
    <row r="340" spans="2:3">
      <c r="B340" s="342"/>
      <c r="C340" s="343" t="s">
        <v>691</v>
      </c>
    </row>
    <row r="341" spans="2:3">
      <c r="B341" s="342"/>
      <c r="C341" s="343" t="s">
        <v>692</v>
      </c>
    </row>
    <row r="342" spans="2:3">
      <c r="B342" s="342"/>
      <c r="C342" s="343" t="s">
        <v>693</v>
      </c>
    </row>
    <row r="343" spans="2:3">
      <c r="B343" s="342"/>
      <c r="C343" s="343" t="s">
        <v>694</v>
      </c>
    </row>
    <row r="344" spans="2:3">
      <c r="B344" s="342"/>
      <c r="C344" s="343" t="s">
        <v>695</v>
      </c>
    </row>
    <row r="345" spans="2:3">
      <c r="B345" s="342"/>
      <c r="C345" s="343" t="s">
        <v>696</v>
      </c>
    </row>
    <row r="346" spans="2:3">
      <c r="B346" s="342"/>
      <c r="C346" s="343" t="s">
        <v>697</v>
      </c>
    </row>
    <row r="347" spans="2:3">
      <c r="B347" s="342"/>
      <c r="C347" s="344" t="s">
        <v>698</v>
      </c>
    </row>
    <row r="348" spans="2:3">
      <c r="B348" s="342"/>
      <c r="C348" s="343" t="s">
        <v>699</v>
      </c>
    </row>
    <row r="349" spans="2:3">
      <c r="B349" s="345"/>
      <c r="C349" s="346" t="s">
        <v>700</v>
      </c>
    </row>
    <row r="350" spans="2:3">
      <c r="B350" s="347"/>
      <c r="C350" s="290"/>
    </row>
    <row r="351" spans="2:3">
      <c r="B351" s="340" t="s">
        <v>701</v>
      </c>
      <c r="C351" s="341" t="s">
        <v>702</v>
      </c>
    </row>
    <row r="352" spans="2:3">
      <c r="B352" s="342"/>
      <c r="C352" s="343" t="s">
        <v>703</v>
      </c>
    </row>
    <row r="353" spans="2:3">
      <c r="B353" s="342"/>
      <c r="C353" s="343" t="s">
        <v>704</v>
      </c>
    </row>
    <row r="354" spans="2:3">
      <c r="B354" s="342"/>
      <c r="C354" s="343" t="s">
        <v>705</v>
      </c>
    </row>
    <row r="355" spans="2:3">
      <c r="B355" s="342"/>
      <c r="C355" s="343" t="s">
        <v>706</v>
      </c>
    </row>
    <row r="356" spans="2:3">
      <c r="B356" s="342"/>
      <c r="C356" s="343" t="s">
        <v>707</v>
      </c>
    </row>
    <row r="357" spans="2:3">
      <c r="B357" s="342"/>
      <c r="C357" s="343" t="s">
        <v>708</v>
      </c>
    </row>
    <row r="358" spans="2:3">
      <c r="B358" s="342"/>
      <c r="C358" s="343" t="s">
        <v>709</v>
      </c>
    </row>
    <row r="359" spans="2:3">
      <c r="B359" s="342"/>
      <c r="C359" s="343" t="s">
        <v>710</v>
      </c>
    </row>
    <row r="360" spans="2:3">
      <c r="B360" s="342"/>
      <c r="C360" s="344" t="s">
        <v>711</v>
      </c>
    </row>
    <row r="361" spans="2:3">
      <c r="B361" s="342"/>
      <c r="C361" s="343" t="s">
        <v>712</v>
      </c>
    </row>
    <row r="362" spans="2:3">
      <c r="B362" s="342"/>
      <c r="C362" s="344" t="s">
        <v>713</v>
      </c>
    </row>
    <row r="363" spans="2:3">
      <c r="B363" s="348"/>
      <c r="C363" s="346" t="s">
        <v>714</v>
      </c>
    </row>
    <row r="364" spans="2:3">
      <c r="B364" s="287"/>
      <c r="C364" s="290"/>
    </row>
    <row r="365" spans="2:3">
      <c r="B365" s="278" t="s">
        <v>275</v>
      </c>
      <c r="C365" s="320" t="s">
        <v>715</v>
      </c>
    </row>
    <row r="366" spans="2:3">
      <c r="B366" s="274" t="s">
        <v>71</v>
      </c>
      <c r="C366" s="339" t="s">
        <v>716</v>
      </c>
    </row>
    <row r="367" spans="2:3">
      <c r="B367" s="266"/>
      <c r="C367" s="277" t="s">
        <v>717</v>
      </c>
    </row>
    <row r="368" spans="2:3">
      <c r="B368" s="349" t="s">
        <v>85</v>
      </c>
      <c r="C368" s="350" t="s">
        <v>718</v>
      </c>
    </row>
    <row r="369" spans="2:3">
      <c r="B369" s="322" t="s">
        <v>719</v>
      </c>
      <c r="C369" s="324" t="s">
        <v>720</v>
      </c>
    </row>
    <row r="370" spans="2:3">
      <c r="B370" s="322" t="s">
        <v>238</v>
      </c>
      <c r="C370" s="351" t="s">
        <v>721</v>
      </c>
    </row>
    <row r="371" spans="2:3">
      <c r="B371" s="352"/>
      <c r="C371" s="324" t="s">
        <v>722</v>
      </c>
    </row>
    <row r="372" spans="2:3">
      <c r="B372" s="352"/>
      <c r="C372" s="324" t="s">
        <v>723</v>
      </c>
    </row>
    <row r="373" spans="2:3">
      <c r="B373" s="266"/>
      <c r="C373" s="277" t="s">
        <v>724</v>
      </c>
    </row>
    <row r="374" spans="2:3">
      <c r="B374" s="287"/>
      <c r="C374" s="290"/>
    </row>
    <row r="375" spans="2:3">
      <c r="B375" s="278" t="s">
        <v>725</v>
      </c>
      <c r="C375" s="289" t="s">
        <v>726</v>
      </c>
    </row>
    <row r="376" spans="2:3">
      <c r="B376" s="274" t="s">
        <v>727</v>
      </c>
      <c r="C376" s="275" t="s">
        <v>728</v>
      </c>
    </row>
    <row r="377" spans="2:3">
      <c r="B377" s="272" t="s">
        <v>729</v>
      </c>
      <c r="C377" s="273" t="s">
        <v>730</v>
      </c>
    </row>
    <row r="378" spans="2:3">
      <c r="B378" s="272" t="s">
        <v>731</v>
      </c>
      <c r="C378" s="273" t="s">
        <v>732</v>
      </c>
    </row>
    <row r="379" spans="2:3">
      <c r="B379" s="272" t="s">
        <v>733</v>
      </c>
      <c r="C379" s="273" t="s">
        <v>734</v>
      </c>
    </row>
    <row r="380" spans="2:3">
      <c r="B380" s="272" t="s">
        <v>735</v>
      </c>
      <c r="C380" s="273" t="s">
        <v>736</v>
      </c>
    </row>
    <row r="381" spans="2:3">
      <c r="B381" s="272" t="s">
        <v>737</v>
      </c>
      <c r="C381" s="273" t="s">
        <v>738</v>
      </c>
    </row>
    <row r="382" spans="2:3">
      <c r="B382" s="272" t="s">
        <v>739</v>
      </c>
      <c r="C382" s="273" t="s">
        <v>740</v>
      </c>
    </row>
    <row r="383" spans="2:3">
      <c r="B383" s="272" t="s">
        <v>741</v>
      </c>
      <c r="C383" s="273" t="s">
        <v>742</v>
      </c>
    </row>
    <row r="384" spans="2:3">
      <c r="B384" s="266" t="s">
        <v>743</v>
      </c>
      <c r="C384" s="270" t="s">
        <v>744</v>
      </c>
    </row>
    <row r="385" spans="2:3">
      <c r="B385" s="287"/>
      <c r="C385" s="288"/>
    </row>
    <row r="386" spans="2:3">
      <c r="B386" s="353" t="s">
        <v>731</v>
      </c>
      <c r="C386" s="354" t="s">
        <v>732</v>
      </c>
    </row>
    <row r="387" spans="2:3">
      <c r="B387" s="322" t="s">
        <v>745</v>
      </c>
      <c r="C387" s="355" t="s">
        <v>746</v>
      </c>
    </row>
    <row r="388" spans="2:3">
      <c r="B388" s="352" t="s">
        <v>747</v>
      </c>
      <c r="C388" s="356" t="s">
        <v>748</v>
      </c>
    </row>
    <row r="389" spans="2:3" ht="12.75" customHeight="1">
      <c r="B389" s="352" t="s">
        <v>749</v>
      </c>
      <c r="C389" s="356" t="s">
        <v>750</v>
      </c>
    </row>
    <row r="390" spans="2:3" ht="12.75" customHeight="1">
      <c r="B390" s="352" t="s">
        <v>751</v>
      </c>
      <c r="C390" s="356" t="s">
        <v>752</v>
      </c>
    </row>
    <row r="391" spans="2:3" ht="12.75" customHeight="1">
      <c r="B391" s="352" t="s">
        <v>753</v>
      </c>
      <c r="C391" s="356" t="s">
        <v>754</v>
      </c>
    </row>
    <row r="392" spans="2:3" ht="12.75" customHeight="1">
      <c r="B392" s="348" t="s">
        <v>755</v>
      </c>
      <c r="C392" s="357" t="s">
        <v>756</v>
      </c>
    </row>
    <row r="393" spans="2:3">
      <c r="B393" s="347"/>
      <c r="C393" s="358"/>
    </row>
    <row r="394" spans="2:3">
      <c r="B394" s="262" t="s">
        <v>757</v>
      </c>
      <c r="C394" s="263" t="s">
        <v>758</v>
      </c>
    </row>
    <row r="395" spans="2:3">
      <c r="B395" s="292" t="s">
        <v>759</v>
      </c>
      <c r="C395" s="268" t="s">
        <v>760</v>
      </c>
    </row>
    <row r="396" spans="2:3">
      <c r="B396" s="359" t="s">
        <v>761</v>
      </c>
      <c r="C396" s="355" t="s">
        <v>762</v>
      </c>
    </row>
    <row r="397" spans="2:3">
      <c r="B397" s="342" t="s">
        <v>763</v>
      </c>
      <c r="C397" s="356" t="s">
        <v>764</v>
      </c>
    </row>
    <row r="398" spans="2:3">
      <c r="B398" s="345" t="s">
        <v>319</v>
      </c>
      <c r="C398" s="357" t="s">
        <v>765</v>
      </c>
    </row>
    <row r="399" spans="2:3">
      <c r="B399" s="272" t="s">
        <v>766</v>
      </c>
      <c r="C399" s="273" t="s">
        <v>767</v>
      </c>
    </row>
    <row r="400" spans="2:3">
      <c r="B400" s="266" t="s">
        <v>768</v>
      </c>
      <c r="C400" s="270" t="s">
        <v>769</v>
      </c>
    </row>
    <row r="401" spans="2:3">
      <c r="B401" s="287"/>
      <c r="C401" s="288"/>
    </row>
    <row r="402" spans="2:3">
      <c r="B402" s="278" t="s">
        <v>131</v>
      </c>
      <c r="C402" s="317" t="s">
        <v>564</v>
      </c>
    </row>
    <row r="403" spans="2:3">
      <c r="B403" s="297" t="s">
        <v>770</v>
      </c>
      <c r="C403" s="341" t="s">
        <v>771</v>
      </c>
    </row>
    <row r="404" spans="2:3">
      <c r="B404" s="359" t="s">
        <v>272</v>
      </c>
      <c r="C404" s="360" t="s">
        <v>772</v>
      </c>
    </row>
    <row r="405" spans="2:3">
      <c r="B405" s="342" t="s">
        <v>773</v>
      </c>
      <c r="C405" s="361" t="s">
        <v>774</v>
      </c>
    </row>
    <row r="406" spans="2:3">
      <c r="B406" s="342" t="s">
        <v>339</v>
      </c>
      <c r="C406" s="361" t="s">
        <v>775</v>
      </c>
    </row>
    <row r="407" spans="2:3">
      <c r="B407" s="342"/>
      <c r="C407" s="361" t="s">
        <v>776</v>
      </c>
    </row>
    <row r="408" spans="2:3">
      <c r="B408" s="345" t="s">
        <v>777</v>
      </c>
      <c r="C408" s="362" t="s">
        <v>778</v>
      </c>
    </row>
    <row r="409" spans="2:3">
      <c r="B409" s="352" t="s">
        <v>779</v>
      </c>
      <c r="C409" s="324" t="s">
        <v>780</v>
      </c>
    </row>
    <row r="410" spans="2:3">
      <c r="B410" s="272" t="s">
        <v>781</v>
      </c>
      <c r="C410" s="276" t="s">
        <v>782</v>
      </c>
    </row>
    <row r="411" spans="2:3">
      <c r="B411" s="272" t="s">
        <v>333</v>
      </c>
      <c r="C411" s="276" t="s">
        <v>783</v>
      </c>
    </row>
    <row r="412" spans="2:3">
      <c r="B412" s="266" t="s">
        <v>784</v>
      </c>
      <c r="C412" s="277" t="s">
        <v>785</v>
      </c>
    </row>
    <row r="413" spans="2:3">
      <c r="B413" s="287"/>
      <c r="C413" s="288"/>
    </row>
    <row r="414" spans="2:3">
      <c r="B414" s="278" t="s">
        <v>786</v>
      </c>
      <c r="C414" s="320" t="s">
        <v>566</v>
      </c>
    </row>
    <row r="415" spans="2:3">
      <c r="B415" s="274" t="s">
        <v>335</v>
      </c>
      <c r="C415" s="341" t="s">
        <v>787</v>
      </c>
    </row>
    <row r="416" spans="2:3">
      <c r="B416" s="272" t="s">
        <v>788</v>
      </c>
      <c r="C416" s="343" t="s">
        <v>789</v>
      </c>
    </row>
    <row r="417" spans="2:3">
      <c r="B417" s="266" t="s">
        <v>337</v>
      </c>
      <c r="C417" s="346" t="s">
        <v>790</v>
      </c>
    </row>
    <row r="418" spans="2:3">
      <c r="B418" s="287"/>
      <c r="C418" s="288"/>
    </row>
    <row r="419" spans="2:3">
      <c r="B419" s="278" t="s">
        <v>150</v>
      </c>
      <c r="C419" s="363" t="s">
        <v>615</v>
      </c>
    </row>
    <row r="420" spans="2:3">
      <c r="B420" s="364" t="s">
        <v>437</v>
      </c>
      <c r="C420" s="364" t="s">
        <v>791</v>
      </c>
    </row>
    <row r="421" spans="2:3">
      <c r="B421" s="365" t="s">
        <v>461</v>
      </c>
      <c r="C421" s="366" t="s">
        <v>792</v>
      </c>
    </row>
    <row r="422" spans="2:3">
      <c r="B422" s="367"/>
      <c r="C422" s="368" t="s">
        <v>793</v>
      </c>
    </row>
    <row r="423" spans="2:3">
      <c r="B423" s="364"/>
      <c r="C423" s="368" t="s">
        <v>794</v>
      </c>
    </row>
    <row r="424" spans="2:3">
      <c r="B424" s="369" t="s">
        <v>795</v>
      </c>
      <c r="C424" s="370" t="s">
        <v>796</v>
      </c>
    </row>
    <row r="425" spans="2:3">
      <c r="B425" s="365" t="s">
        <v>797</v>
      </c>
      <c r="C425" s="365" t="s">
        <v>793</v>
      </c>
    </row>
    <row r="426" spans="2:3">
      <c r="B426" s="364"/>
      <c r="C426" s="364" t="s">
        <v>794</v>
      </c>
    </row>
    <row r="427" spans="2:3">
      <c r="B427" s="370" t="s">
        <v>798</v>
      </c>
      <c r="C427" s="370" t="s">
        <v>799</v>
      </c>
    </row>
    <row r="428" spans="2:3">
      <c r="B428" s="370" t="s">
        <v>53</v>
      </c>
      <c r="C428" s="370" t="s">
        <v>800</v>
      </c>
    </row>
    <row r="429" spans="2:3">
      <c r="B429" s="370" t="s">
        <v>54</v>
      </c>
      <c r="C429" s="370" t="s">
        <v>801</v>
      </c>
    </row>
    <row r="430" spans="2:3">
      <c r="B430" s="365" t="s">
        <v>55</v>
      </c>
      <c r="C430" s="365" t="s">
        <v>802</v>
      </c>
    </row>
    <row r="431" spans="2:3">
      <c r="B431" s="367"/>
      <c r="C431" s="367" t="s">
        <v>803</v>
      </c>
    </row>
    <row r="432" spans="2:3">
      <c r="B432" s="364"/>
      <c r="C432" s="364" t="s">
        <v>804</v>
      </c>
    </row>
    <row r="433" spans="2:3">
      <c r="B433" s="370" t="s">
        <v>805</v>
      </c>
      <c r="C433" s="370" t="s">
        <v>794</v>
      </c>
    </row>
    <row r="434" spans="2:3">
      <c r="B434" s="126"/>
      <c r="C434" s="126"/>
    </row>
    <row r="435" spans="2:3">
      <c r="B435" s="117" t="s">
        <v>102</v>
      </c>
      <c r="C435" s="371" t="s">
        <v>549</v>
      </c>
    </row>
    <row r="436" spans="2:3">
      <c r="B436" s="278" t="s">
        <v>437</v>
      </c>
      <c r="C436" s="372" t="s">
        <v>806</v>
      </c>
    </row>
    <row r="437" spans="2:3">
      <c r="B437" s="264" t="s">
        <v>461</v>
      </c>
      <c r="C437" s="265" t="s">
        <v>807</v>
      </c>
    </row>
    <row r="438" spans="2:3">
      <c r="B438" s="283"/>
      <c r="C438" s="284" t="s">
        <v>808</v>
      </c>
    </row>
    <row r="439" spans="2:3">
      <c r="B439" s="269"/>
      <c r="C439" s="286" t="s">
        <v>809</v>
      </c>
    </row>
    <row r="440" spans="2:3">
      <c r="B440" s="278" t="s">
        <v>795</v>
      </c>
      <c r="C440" s="289" t="s">
        <v>810</v>
      </c>
    </row>
    <row r="441" spans="2:3">
      <c r="B441" s="299" t="s">
        <v>797</v>
      </c>
      <c r="C441" s="279" t="s">
        <v>808</v>
      </c>
    </row>
    <row r="442" spans="2:3">
      <c r="B442" s="302"/>
      <c r="C442" s="280" t="s">
        <v>809</v>
      </c>
    </row>
    <row r="443" spans="2:3">
      <c r="B443" s="266" t="s">
        <v>798</v>
      </c>
      <c r="C443" s="270" t="s">
        <v>811</v>
      </c>
    </row>
    <row r="444" spans="2:3">
      <c r="B444" s="267" t="s">
        <v>53</v>
      </c>
      <c r="C444" s="270" t="s">
        <v>812</v>
      </c>
    </row>
    <row r="445" spans="2:3">
      <c r="B445" s="272" t="s">
        <v>54</v>
      </c>
      <c r="C445" s="270" t="s">
        <v>813</v>
      </c>
    </row>
    <row r="446" spans="2:3">
      <c r="B446" s="274" t="s">
        <v>55</v>
      </c>
      <c r="C446" s="275" t="s">
        <v>814</v>
      </c>
    </row>
    <row r="447" spans="2:3">
      <c r="B447" s="272"/>
      <c r="C447" s="276" t="s">
        <v>815</v>
      </c>
    </row>
    <row r="448" spans="2:3">
      <c r="B448" s="266"/>
      <c r="C448" s="277" t="s">
        <v>816</v>
      </c>
    </row>
    <row r="449" spans="2:3">
      <c r="B449" s="267" t="s">
        <v>805</v>
      </c>
      <c r="C449" s="268" t="s">
        <v>809</v>
      </c>
    </row>
    <row r="450" spans="2:3">
      <c r="B450" s="126"/>
      <c r="C450" s="126"/>
    </row>
    <row r="451" spans="2:3">
      <c r="B451" s="373" t="s">
        <v>817</v>
      </c>
      <c r="C451" s="374" t="s">
        <v>818</v>
      </c>
    </row>
    <row r="452" spans="2:3">
      <c r="B452" s="278" t="s">
        <v>437</v>
      </c>
      <c r="C452" s="372" t="s">
        <v>819</v>
      </c>
    </row>
    <row r="453" spans="2:3">
      <c r="B453" s="264" t="s">
        <v>461</v>
      </c>
      <c r="C453" s="265" t="s">
        <v>820</v>
      </c>
    </row>
    <row r="454" spans="2:3">
      <c r="B454" s="283"/>
      <c r="C454" s="284" t="s">
        <v>821</v>
      </c>
    </row>
    <row r="455" spans="2:3">
      <c r="B455" s="269"/>
      <c r="C455" s="286" t="s">
        <v>822</v>
      </c>
    </row>
    <row r="456" spans="2:3">
      <c r="B456" s="278" t="s">
        <v>795</v>
      </c>
      <c r="C456" s="289" t="s">
        <v>823</v>
      </c>
    </row>
    <row r="457" spans="2:3">
      <c r="B457" s="299" t="s">
        <v>797</v>
      </c>
      <c r="C457" s="279" t="s">
        <v>821</v>
      </c>
    </row>
    <row r="458" spans="2:3">
      <c r="B458" s="302"/>
      <c r="C458" s="280" t="s">
        <v>822</v>
      </c>
    </row>
    <row r="459" spans="2:3">
      <c r="B459" s="266" t="s">
        <v>798</v>
      </c>
      <c r="C459" s="270" t="s">
        <v>824</v>
      </c>
    </row>
    <row r="460" spans="2:3">
      <c r="B460" s="267" t="s">
        <v>53</v>
      </c>
      <c r="C460" s="270" t="s">
        <v>825</v>
      </c>
    </row>
    <row r="461" spans="2:3">
      <c r="B461" s="272" t="s">
        <v>54</v>
      </c>
      <c r="C461" s="270" t="s">
        <v>826</v>
      </c>
    </row>
    <row r="462" spans="2:3">
      <c r="B462" s="274" t="s">
        <v>55</v>
      </c>
      <c r="C462" s="275" t="s">
        <v>827</v>
      </c>
    </row>
    <row r="463" spans="2:3">
      <c r="B463" s="272"/>
      <c r="C463" s="276" t="s">
        <v>828</v>
      </c>
    </row>
    <row r="464" spans="2:3">
      <c r="B464" s="266"/>
      <c r="C464" s="277" t="s">
        <v>829</v>
      </c>
    </row>
    <row r="465" spans="2:3">
      <c r="B465" s="267" t="s">
        <v>805</v>
      </c>
      <c r="C465" s="268" t="s">
        <v>822</v>
      </c>
    </row>
    <row r="466" spans="2:3">
      <c r="B466" s="287"/>
      <c r="C466" s="288"/>
    </row>
    <row r="467" spans="2:3">
      <c r="B467" s="373" t="s">
        <v>98</v>
      </c>
      <c r="C467" s="374"/>
    </row>
    <row r="468" spans="2:3">
      <c r="B468" s="267" t="s">
        <v>830</v>
      </c>
      <c r="C468" s="268" t="s">
        <v>831</v>
      </c>
    </row>
    <row r="469" spans="2:3">
      <c r="B469" s="267" t="s">
        <v>832</v>
      </c>
      <c r="C469" s="268" t="s">
        <v>833</v>
      </c>
    </row>
    <row r="470" spans="2:3">
      <c r="B470" s="267" t="s">
        <v>834</v>
      </c>
      <c r="C470" s="268" t="s">
        <v>835</v>
      </c>
    </row>
    <row r="471" spans="2:3">
      <c r="B471" s="267" t="s">
        <v>836</v>
      </c>
      <c r="C471" s="268" t="s">
        <v>837</v>
      </c>
    </row>
    <row r="472" spans="2:3">
      <c r="B472" s="267" t="s">
        <v>838</v>
      </c>
      <c r="C472" s="268" t="s">
        <v>839</v>
      </c>
    </row>
    <row r="473" spans="2:3">
      <c r="B473" s="287"/>
      <c r="C473" s="288"/>
    </row>
    <row r="474" spans="2:3">
      <c r="B474" s="278" t="s">
        <v>840</v>
      </c>
      <c r="C474" s="263" t="s">
        <v>841</v>
      </c>
    </row>
    <row r="475" spans="2:3">
      <c r="B475" s="278" t="s">
        <v>842</v>
      </c>
      <c r="C475" s="268" t="s">
        <v>843</v>
      </c>
    </row>
    <row r="476" spans="2:3">
      <c r="B476" s="267" t="s">
        <v>415</v>
      </c>
      <c r="C476" s="268" t="s">
        <v>844</v>
      </c>
    </row>
    <row r="477" spans="2:3">
      <c r="B477" s="267" t="s">
        <v>416</v>
      </c>
      <c r="C477" s="268" t="s">
        <v>845</v>
      </c>
    </row>
    <row r="478" spans="2:3">
      <c r="B478" s="267" t="s">
        <v>417</v>
      </c>
      <c r="C478" s="268" t="s">
        <v>846</v>
      </c>
    </row>
    <row r="479" spans="2:3">
      <c r="B479" s="267" t="s">
        <v>418</v>
      </c>
      <c r="C479" s="268" t="s">
        <v>847</v>
      </c>
    </row>
    <row r="480" spans="2:3">
      <c r="B480" s="267" t="s">
        <v>419</v>
      </c>
      <c r="C480" s="268" t="s">
        <v>848</v>
      </c>
    </row>
    <row r="481" spans="2:3">
      <c r="B481" s="267" t="s">
        <v>420</v>
      </c>
      <c r="C481" s="268" t="s">
        <v>849</v>
      </c>
    </row>
    <row r="482" spans="2:3">
      <c r="B482" s="267" t="s">
        <v>421</v>
      </c>
      <c r="C482" s="268" t="s">
        <v>850</v>
      </c>
    </row>
    <row r="483" spans="2:3">
      <c r="B483" s="278" t="s">
        <v>851</v>
      </c>
      <c r="C483" s="268" t="s">
        <v>852</v>
      </c>
    </row>
    <row r="484" spans="2:3">
      <c r="B484" s="267" t="s">
        <v>415</v>
      </c>
      <c r="C484" s="268" t="s">
        <v>853</v>
      </c>
    </row>
    <row r="485" spans="2:3">
      <c r="B485" s="267" t="s">
        <v>416</v>
      </c>
      <c r="C485" s="268" t="s">
        <v>854</v>
      </c>
    </row>
    <row r="486" spans="2:3">
      <c r="B486" s="267" t="s">
        <v>417</v>
      </c>
      <c r="C486" s="268" t="s">
        <v>855</v>
      </c>
    </row>
    <row r="487" spans="2:3">
      <c r="B487" s="267" t="s">
        <v>418</v>
      </c>
      <c r="C487" s="268" t="s">
        <v>856</v>
      </c>
    </row>
    <row r="488" spans="2:3">
      <c r="B488" s="267" t="s">
        <v>419</v>
      </c>
      <c r="C488" s="268" t="s">
        <v>857</v>
      </c>
    </row>
    <row r="489" spans="2:3">
      <c r="B489" s="267" t="s">
        <v>420</v>
      </c>
      <c r="C489" s="268" t="s">
        <v>858</v>
      </c>
    </row>
    <row r="490" spans="2:3">
      <c r="B490" s="267" t="s">
        <v>421</v>
      </c>
      <c r="C490" s="268" t="s">
        <v>859</v>
      </c>
    </row>
    <row r="491" spans="2:3">
      <c r="B491" s="287"/>
      <c r="C491" s="288"/>
    </row>
    <row r="492" spans="2:3">
      <c r="B492" s="287"/>
      <c r="C492" s="288"/>
    </row>
    <row r="493" spans="2:3">
      <c r="B493" s="375" t="s">
        <v>860</v>
      </c>
      <c r="C493" s="243"/>
    </row>
    <row r="494" spans="2:3">
      <c r="B494" s="126" t="s">
        <v>861</v>
      </c>
      <c r="C494" s="243"/>
    </row>
    <row r="495" spans="2:3">
      <c r="B495" s="126" t="s">
        <v>862</v>
      </c>
      <c r="C495" s="243"/>
    </row>
    <row r="496" spans="2:3">
      <c r="B496" s="126" t="s">
        <v>863</v>
      </c>
      <c r="C496" s="243"/>
    </row>
    <row r="497" spans="2:3">
      <c r="B497" s="126" t="s">
        <v>864</v>
      </c>
      <c r="C497" s="243"/>
    </row>
    <row r="498" spans="2:3">
      <c r="B498" s="126" t="s">
        <v>865</v>
      </c>
      <c r="C498" s="243"/>
    </row>
    <row r="499" spans="2:3">
      <c r="B499" s="126" t="s">
        <v>866</v>
      </c>
      <c r="C499" s="243"/>
    </row>
    <row r="500" spans="2:3">
      <c r="B500" s="126"/>
      <c r="C500" s="126"/>
    </row>
    <row r="501" spans="2:3">
      <c r="B501" s="126"/>
      <c r="C501" s="126"/>
    </row>
    <row r="502" spans="2:3">
      <c r="B502" s="126"/>
      <c r="C502" s="126"/>
    </row>
    <row r="503" spans="2:3">
      <c r="B503" s="126"/>
      <c r="C503" s="126"/>
    </row>
    <row r="504" spans="2:3">
      <c r="B504" s="126"/>
      <c r="C504" s="126"/>
    </row>
    <row r="505" spans="2:3">
      <c r="B505" s="126"/>
      <c r="C505" s="126"/>
    </row>
    <row r="506" spans="2:3">
      <c r="B506" s="126"/>
      <c r="C506" s="126"/>
    </row>
    <row r="507" spans="2:3">
      <c r="B507" s="126"/>
      <c r="C507" s="126"/>
    </row>
    <row r="508" spans="2:3">
      <c r="B508" s="126"/>
      <c r="C508" s="126"/>
    </row>
    <row r="509" spans="2:3">
      <c r="B509" s="126"/>
      <c r="C509" s="126"/>
    </row>
    <row r="510" spans="2:3">
      <c r="B510" s="126"/>
      <c r="C510" s="126"/>
    </row>
    <row r="511" spans="2:3">
      <c r="B511" s="126"/>
      <c r="C511" s="126"/>
    </row>
    <row r="512" spans="2:3">
      <c r="B512" s="126"/>
      <c r="C512" s="126"/>
    </row>
    <row r="513" spans="2:3">
      <c r="B513" s="126"/>
      <c r="C513" s="126"/>
    </row>
    <row r="514" spans="2:3">
      <c r="B514" s="126"/>
      <c r="C514" s="126"/>
    </row>
    <row r="515" spans="2:3">
      <c r="B515" s="126"/>
      <c r="C515" s="126"/>
    </row>
    <row r="516" spans="2:3">
      <c r="B516" s="126"/>
      <c r="C516" s="126"/>
    </row>
    <row r="517" spans="2:3">
      <c r="B517" s="126"/>
      <c r="C517" s="126"/>
    </row>
    <row r="518" spans="2:3">
      <c r="B518" s="126"/>
      <c r="C518" s="126"/>
    </row>
    <row r="519" spans="2:3">
      <c r="B519" s="126"/>
      <c r="C519" s="126"/>
    </row>
    <row r="520" spans="2:3">
      <c r="B520" s="126"/>
      <c r="C520" s="126"/>
    </row>
    <row r="521" spans="2:3">
      <c r="B521" s="126"/>
      <c r="C521" s="126"/>
    </row>
    <row r="522" spans="2:3">
      <c r="B522" s="126"/>
      <c r="C522" s="126"/>
    </row>
    <row r="523" spans="2:3">
      <c r="B523" s="126"/>
      <c r="C523" s="126"/>
    </row>
    <row r="524" spans="2:3">
      <c r="B524" s="126"/>
      <c r="C524" s="126"/>
    </row>
    <row r="525" spans="2:3">
      <c r="B525" s="126"/>
      <c r="C525" s="126"/>
    </row>
    <row r="526" spans="2:3">
      <c r="B526" s="126"/>
      <c r="C526" s="126"/>
    </row>
    <row r="527" spans="2:3">
      <c r="B527" s="126"/>
      <c r="C527" s="126"/>
    </row>
    <row r="528" spans="2:3">
      <c r="B528" s="126"/>
      <c r="C528" s="126"/>
    </row>
    <row r="529" spans="2:3">
      <c r="B529" s="126"/>
      <c r="C529" s="126"/>
    </row>
    <row r="530" spans="2:3">
      <c r="B530" s="126"/>
      <c r="C530" s="126"/>
    </row>
    <row r="531" spans="2:3">
      <c r="B531" s="126"/>
      <c r="C531" s="126"/>
    </row>
    <row r="532" spans="2:3">
      <c r="B532" s="126"/>
      <c r="C532" s="126"/>
    </row>
    <row r="533" spans="2:3">
      <c r="B533" s="126"/>
      <c r="C533" s="126"/>
    </row>
    <row r="534" spans="2:3">
      <c r="B534" s="126"/>
      <c r="C534" s="126"/>
    </row>
    <row r="535" spans="2:3">
      <c r="B535" s="126"/>
      <c r="C535" s="126"/>
    </row>
    <row r="536" spans="2:3">
      <c r="B536" s="126"/>
      <c r="C536" s="126"/>
    </row>
    <row r="537" spans="2:3">
      <c r="B537" s="126"/>
      <c r="C537" s="126"/>
    </row>
    <row r="538" spans="2:3">
      <c r="B538" s="126"/>
      <c r="C538" s="126"/>
    </row>
    <row r="539" spans="2:3">
      <c r="B539" s="126"/>
      <c r="C539" s="126"/>
    </row>
    <row r="540" spans="2:3">
      <c r="B540" s="126"/>
      <c r="C540" s="126"/>
    </row>
    <row r="541" spans="2:3">
      <c r="B541" s="126"/>
      <c r="C541" s="126"/>
    </row>
    <row r="542" spans="2:3">
      <c r="B542" s="126"/>
      <c r="C542" s="126"/>
    </row>
    <row r="543" spans="2:3">
      <c r="B543" s="126"/>
      <c r="C543" s="126"/>
    </row>
    <row r="544" spans="2:3">
      <c r="B544" s="126"/>
      <c r="C544" s="126"/>
    </row>
    <row r="545" spans="2:3">
      <c r="B545" s="126"/>
      <c r="C545" s="126"/>
    </row>
    <row r="546" spans="2:3">
      <c r="B546" s="126"/>
      <c r="C546" s="126"/>
    </row>
    <row r="547" spans="2:3">
      <c r="B547" s="126"/>
      <c r="C547" s="126"/>
    </row>
    <row r="548" spans="2:3">
      <c r="B548" s="126"/>
      <c r="C548" s="126"/>
    </row>
    <row r="549" spans="2:3">
      <c r="B549" s="126"/>
      <c r="C549" s="126"/>
    </row>
    <row r="550" spans="2:3">
      <c r="B550" s="126"/>
      <c r="C550" s="126"/>
    </row>
    <row r="551" spans="2:3">
      <c r="B551" s="126"/>
      <c r="C551" s="126"/>
    </row>
    <row r="552" spans="2:3">
      <c r="B552" s="126"/>
      <c r="C552" s="126"/>
    </row>
    <row r="553" spans="2:3">
      <c r="B553" s="126"/>
      <c r="C553" s="126"/>
    </row>
    <row r="554" spans="2:3">
      <c r="B554" s="126"/>
      <c r="C554" s="126"/>
    </row>
    <row r="555" spans="2:3">
      <c r="B555" s="126"/>
      <c r="C555" s="126"/>
    </row>
    <row r="556" spans="2:3">
      <c r="B556" s="126"/>
      <c r="C556" s="126"/>
    </row>
    <row r="557" spans="2:3">
      <c r="B557" s="126"/>
      <c r="C557" s="126"/>
    </row>
    <row r="558" spans="2:3">
      <c r="B558" s="126"/>
      <c r="C558" s="126"/>
    </row>
    <row r="559" spans="2:3">
      <c r="B559" s="126"/>
      <c r="C559" s="126"/>
    </row>
    <row r="560" spans="2:3">
      <c r="B560" s="126"/>
      <c r="C560" s="126"/>
    </row>
    <row r="561" spans="2:3">
      <c r="B561" s="126"/>
      <c r="C561" s="126"/>
    </row>
    <row r="562" spans="2:3">
      <c r="B562" s="126"/>
      <c r="C562" s="126"/>
    </row>
    <row r="563" spans="2:3">
      <c r="B563" s="126"/>
      <c r="C563" s="126"/>
    </row>
    <row r="564" spans="2:3">
      <c r="B564" s="126"/>
      <c r="C564" s="126"/>
    </row>
    <row r="565" spans="2:3">
      <c r="B565" s="126"/>
      <c r="C565" s="126"/>
    </row>
    <row r="566" spans="2:3">
      <c r="B566" s="126"/>
      <c r="C566" s="126"/>
    </row>
    <row r="567" spans="2:3">
      <c r="B567" s="126"/>
      <c r="C567" s="126"/>
    </row>
    <row r="568" spans="2:3">
      <c r="B568" s="126"/>
      <c r="C568" s="126"/>
    </row>
    <row r="569" spans="2:3">
      <c r="B569" s="126"/>
      <c r="C569" s="126"/>
    </row>
    <row r="570" spans="2:3">
      <c r="B570" s="126"/>
      <c r="C570" s="126"/>
    </row>
    <row r="571" spans="2:3">
      <c r="B571" s="126"/>
      <c r="C571" s="126"/>
    </row>
    <row r="572" spans="2:3">
      <c r="B572" s="126"/>
      <c r="C572" s="126"/>
    </row>
    <row r="573" spans="2:3">
      <c r="B573" s="126"/>
      <c r="C573" s="126"/>
    </row>
    <row r="574" spans="2:3">
      <c r="B574" s="126"/>
      <c r="C574" s="126"/>
    </row>
    <row r="575" spans="2:3">
      <c r="B575" s="126"/>
      <c r="C575" s="126"/>
    </row>
    <row r="576" spans="2:3">
      <c r="B576" s="126"/>
      <c r="C576" s="126"/>
    </row>
    <row r="577" spans="2:3">
      <c r="B577" s="126"/>
      <c r="C577" s="126"/>
    </row>
    <row r="578" spans="2:3">
      <c r="B578" s="126"/>
      <c r="C578" s="126"/>
    </row>
    <row r="579" spans="2:3">
      <c r="B579" s="126"/>
      <c r="C579" s="126"/>
    </row>
    <row r="580" spans="2:3">
      <c r="B580" s="126"/>
      <c r="C580" s="126"/>
    </row>
    <row r="581" spans="2:3">
      <c r="B581" s="126"/>
      <c r="C581" s="126"/>
    </row>
    <row r="582" spans="2:3">
      <c r="B582" s="126"/>
      <c r="C582" s="126"/>
    </row>
    <row r="583" spans="2:3">
      <c r="B583" s="126"/>
      <c r="C583" s="126"/>
    </row>
    <row r="584" spans="2:3">
      <c r="B584" s="126"/>
      <c r="C584" s="126"/>
    </row>
    <row r="585" spans="2:3">
      <c r="B585" s="126"/>
      <c r="C585" s="126"/>
    </row>
    <row r="586" spans="2:3">
      <c r="B586" s="126"/>
      <c r="C586" s="126"/>
    </row>
    <row r="587" spans="2:3">
      <c r="B587" s="126"/>
      <c r="C587" s="126"/>
    </row>
    <row r="588" spans="2:3">
      <c r="B588" s="126"/>
      <c r="C588" s="126"/>
    </row>
    <row r="589" spans="2:3">
      <c r="B589" s="126"/>
      <c r="C589" s="126"/>
    </row>
    <row r="590" spans="2:3">
      <c r="B590" s="126"/>
      <c r="C590" s="126"/>
    </row>
    <row r="591" spans="2:3">
      <c r="B591" s="126"/>
      <c r="C591" s="126"/>
    </row>
    <row r="592" spans="2:3">
      <c r="B592" s="126"/>
      <c r="C592" s="126"/>
    </row>
    <row r="593" spans="2:3">
      <c r="B593" s="126"/>
      <c r="C593" s="126"/>
    </row>
    <row r="594" spans="2:3">
      <c r="B594" s="126"/>
      <c r="C594" s="126"/>
    </row>
    <row r="595" spans="2:3">
      <c r="B595" s="126"/>
      <c r="C595" s="126"/>
    </row>
    <row r="596" spans="2:3">
      <c r="B596" s="126"/>
      <c r="C596" s="126"/>
    </row>
    <row r="597" spans="2:3">
      <c r="B597" s="126"/>
      <c r="C597" s="126"/>
    </row>
    <row r="598" spans="2:3">
      <c r="B598" s="126"/>
      <c r="C598" s="126"/>
    </row>
    <row r="599" spans="2:3">
      <c r="B599" s="126"/>
      <c r="C599" s="126"/>
    </row>
    <row r="600" spans="2:3">
      <c r="B600" s="126"/>
      <c r="C600" s="126"/>
    </row>
  </sheetData>
  <mergeCells count="2">
    <mergeCell ref="B7:C7"/>
    <mergeCell ref="B9:C9"/>
  </mergeCells>
  <hyperlinks>
    <hyperlink ref="C1" location="'Índice '!A1" tooltip="Ir al Índice" display="Volver" xr:uid="{AC29416C-D4EC-46D7-8499-2DA78EDAD502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50E41-5037-4FE4-9205-12D1352D75DA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29</v>
      </c>
      <c r="G1" s="13" t="s">
        <v>30</v>
      </c>
    </row>
    <row r="2" spans="1:7" ht="13.8" thickBot="1">
      <c r="A2" s="14" t="s">
        <v>31</v>
      </c>
    </row>
    <row r="3" spans="1:7" ht="17.399999999999999">
      <c r="A3" s="11"/>
      <c r="B3" s="376" t="s">
        <v>122</v>
      </c>
      <c r="C3" s="377"/>
      <c r="D3" s="377"/>
      <c r="E3" s="377"/>
      <c r="F3" s="377"/>
      <c r="G3" s="378"/>
    </row>
    <row r="4" spans="1:7" ht="17.399999999999999">
      <c r="B4" s="379" t="s">
        <v>891</v>
      </c>
      <c r="C4" s="380"/>
      <c r="D4" s="380"/>
      <c r="E4" s="380"/>
      <c r="F4" s="380"/>
      <c r="G4" s="381"/>
    </row>
    <row r="5" spans="1:7" ht="18" thickBot="1">
      <c r="B5" s="382" t="s">
        <v>892</v>
      </c>
      <c r="C5" s="383"/>
      <c r="D5" s="383"/>
      <c r="E5" s="383"/>
      <c r="F5" s="383"/>
      <c r="G5" s="384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1" t="s">
        <v>123</v>
      </c>
      <c r="C7" s="392"/>
      <c r="D7" s="392"/>
      <c r="E7" s="392"/>
      <c r="F7" s="392"/>
      <c r="G7" s="393"/>
    </row>
    <row r="8" spans="1:7">
      <c r="B8" s="98"/>
      <c r="C8" s="98"/>
      <c r="D8" s="99"/>
      <c r="E8" s="99"/>
      <c r="F8" s="100"/>
      <c r="G8" s="100"/>
    </row>
    <row r="9" spans="1:7" ht="13.8">
      <c r="B9" s="101"/>
      <c r="C9" s="97"/>
      <c r="D9" s="102" t="s">
        <v>124</v>
      </c>
      <c r="E9" s="103"/>
      <c r="F9" s="394" t="s">
        <v>125</v>
      </c>
      <c r="G9" s="395"/>
    </row>
    <row r="10" spans="1:7" ht="13.8">
      <c r="B10" s="104"/>
      <c r="C10" s="105"/>
      <c r="D10" s="106" t="s">
        <v>36</v>
      </c>
      <c r="E10" s="103"/>
      <c r="F10" s="26" t="s">
        <v>893</v>
      </c>
      <c r="G10" s="26" t="s">
        <v>126</v>
      </c>
    </row>
    <row r="11" spans="1:7" ht="13.8">
      <c r="B11" s="105"/>
      <c r="C11" s="105"/>
      <c r="D11" s="107"/>
      <c r="E11" s="107"/>
      <c r="F11" s="108"/>
      <c r="G11" s="108"/>
    </row>
    <row r="12" spans="1:7">
      <c r="B12" s="109" t="s">
        <v>127</v>
      </c>
      <c r="C12" s="52"/>
      <c r="D12" s="110">
        <v>8217037</v>
      </c>
      <c r="E12" s="43"/>
      <c r="F12" s="111">
        <v>-15.501178577993901</v>
      </c>
      <c r="G12" s="111">
        <v>10.456632332571258</v>
      </c>
    </row>
    <row r="13" spans="1:7">
      <c r="B13" s="112" t="s">
        <v>128</v>
      </c>
      <c r="C13" s="52"/>
      <c r="D13" s="59">
        <v>-3465052</v>
      </c>
      <c r="E13" s="43"/>
      <c r="F13" s="113">
        <v>-25.472624479354888</v>
      </c>
      <c r="G13" s="113">
        <v>10.424001105849667</v>
      </c>
    </row>
    <row r="14" spans="1:7">
      <c r="B14" s="114" t="s">
        <v>129</v>
      </c>
      <c r="C14" s="52"/>
      <c r="D14" s="115">
        <v>4751985</v>
      </c>
      <c r="E14" s="43"/>
      <c r="F14" s="116">
        <v>-6.592811032422774</v>
      </c>
      <c r="G14" s="116">
        <v>10.48043852864231</v>
      </c>
    </row>
    <row r="15" spans="1:7">
      <c r="B15" s="118" t="s">
        <v>130</v>
      </c>
      <c r="C15" s="52"/>
      <c r="D15" s="42">
        <v>1215468</v>
      </c>
      <c r="E15" s="119"/>
      <c r="F15" s="120">
        <v>4.7341975536020264</v>
      </c>
      <c r="G15" s="120">
        <v>9.1267116090043121</v>
      </c>
    </row>
    <row r="16" spans="1:7">
      <c r="B16" s="118" t="s">
        <v>131</v>
      </c>
      <c r="C16" s="52"/>
      <c r="D16" s="42">
        <v>552768</v>
      </c>
      <c r="E16" s="119"/>
      <c r="F16" s="120">
        <v>13.560661690879972</v>
      </c>
      <c r="G16" s="120">
        <v>46.89720110039115</v>
      </c>
    </row>
    <row r="17" spans="2:7">
      <c r="B17" s="118" t="s">
        <v>132</v>
      </c>
      <c r="C17" s="52"/>
      <c r="D17" s="42">
        <v>116703</v>
      </c>
      <c r="E17" s="119"/>
      <c r="F17" s="120" t="s">
        <v>372</v>
      </c>
      <c r="G17" s="120">
        <v>-35.848221529931102</v>
      </c>
    </row>
    <row r="18" spans="2:7">
      <c r="B18" s="118" t="s">
        <v>133</v>
      </c>
      <c r="C18" s="52"/>
      <c r="D18" s="42">
        <v>293963</v>
      </c>
      <c r="E18" s="119"/>
      <c r="F18" s="120">
        <v>17.316115431617863</v>
      </c>
      <c r="G18" s="120">
        <v>13.218578233467305</v>
      </c>
    </row>
    <row r="19" spans="2:7">
      <c r="B19" s="118" t="s">
        <v>134</v>
      </c>
      <c r="C19" s="52"/>
      <c r="D19" s="42">
        <v>-57016</v>
      </c>
      <c r="E19" s="119"/>
      <c r="F19" s="120">
        <v>-43.758626886002602</v>
      </c>
      <c r="G19" s="120">
        <v>-3.2092604275024805</v>
      </c>
    </row>
    <row r="20" spans="2:7" ht="2.4" customHeight="1">
      <c r="B20" s="118"/>
      <c r="C20" s="52"/>
      <c r="D20" s="42"/>
      <c r="E20" s="119"/>
      <c r="F20" s="120"/>
      <c r="G20" s="120"/>
    </row>
    <row r="21" spans="2:7">
      <c r="B21" s="121" t="s">
        <v>135</v>
      </c>
      <c r="C21" s="32"/>
      <c r="D21" s="122">
        <v>6873871</v>
      </c>
      <c r="E21" s="123"/>
      <c r="F21" s="116">
        <v>6.0533668852883693</v>
      </c>
      <c r="G21" s="116">
        <v>11.336461253789864</v>
      </c>
    </row>
    <row r="22" spans="2:7">
      <c r="B22" s="118" t="s">
        <v>136</v>
      </c>
      <c r="C22" s="52"/>
      <c r="D22" s="42">
        <v>-1576276</v>
      </c>
      <c r="E22" s="123"/>
      <c r="F22" s="120">
        <v>56.367744551250574</v>
      </c>
      <c r="G22" s="120">
        <v>25.775964360675484</v>
      </c>
    </row>
    <row r="23" spans="2:7">
      <c r="B23" s="124" t="s">
        <v>137</v>
      </c>
      <c r="C23" s="32"/>
      <c r="D23" s="42">
        <v>-1628535</v>
      </c>
      <c r="E23" s="123"/>
      <c r="F23" s="120">
        <v>104.76334495607134</v>
      </c>
      <c r="G23" s="120">
        <v>37.323984950184474</v>
      </c>
    </row>
    <row r="24" spans="2:7">
      <c r="B24" s="124" t="s">
        <v>138</v>
      </c>
      <c r="C24" s="32"/>
      <c r="D24" s="42">
        <v>57325</v>
      </c>
      <c r="E24" s="123"/>
      <c r="F24" s="120" t="s">
        <v>372</v>
      </c>
      <c r="G24" s="120" t="s">
        <v>372</v>
      </c>
    </row>
    <row r="25" spans="2:7">
      <c r="B25" s="124" t="s">
        <v>139</v>
      </c>
      <c r="C25" s="32"/>
      <c r="D25" s="42">
        <v>-773</v>
      </c>
      <c r="E25" s="123"/>
      <c r="F25" s="120" t="s">
        <v>372</v>
      </c>
      <c r="G25" s="120">
        <v>-97.636787576065615</v>
      </c>
    </row>
    <row r="26" spans="2:7">
      <c r="B26" s="124" t="s">
        <v>140</v>
      </c>
      <c r="C26" s="32"/>
      <c r="D26" s="42">
        <v>-4293</v>
      </c>
      <c r="E26" s="123"/>
      <c r="F26" s="120">
        <v>-47.75944738239194</v>
      </c>
      <c r="G26" s="120">
        <v>810.16839905141364</v>
      </c>
    </row>
    <row r="27" spans="2:7">
      <c r="B27" s="118" t="s">
        <v>142</v>
      </c>
      <c r="C27" s="52"/>
      <c r="D27" s="42">
        <v>-3083933</v>
      </c>
      <c r="E27" s="119"/>
      <c r="F27" s="120">
        <v>-0.25088891837604654</v>
      </c>
      <c r="G27" s="120">
        <v>4.7401603739496201</v>
      </c>
    </row>
    <row r="28" spans="2:7">
      <c r="B28" s="121" t="s">
        <v>143</v>
      </c>
      <c r="C28" s="32"/>
      <c r="D28" s="122">
        <v>2213662</v>
      </c>
      <c r="E28" s="123"/>
      <c r="F28" s="116">
        <v>-12.41740210471124</v>
      </c>
      <c r="G28" s="116">
        <v>12.007262526055351</v>
      </c>
    </row>
    <row r="29" spans="2:7">
      <c r="B29" s="118" t="s">
        <v>144</v>
      </c>
      <c r="C29" s="52"/>
      <c r="D29" s="42">
        <v>20177</v>
      </c>
      <c r="E29" s="119"/>
      <c r="F29" s="120">
        <v>222.26436548361485</v>
      </c>
      <c r="G29" s="120">
        <v>-71.386360503149575</v>
      </c>
    </row>
    <row r="30" spans="2:7">
      <c r="B30" s="121" t="s">
        <v>145</v>
      </c>
      <c r="C30" s="32"/>
      <c r="D30" s="122">
        <v>2233839</v>
      </c>
      <c r="E30" s="123"/>
      <c r="F30" s="116">
        <v>-12.251964943030181</v>
      </c>
      <c r="G30" s="116">
        <v>9.1343272517687701</v>
      </c>
    </row>
    <row r="31" spans="2:7">
      <c r="B31" s="118" t="s">
        <v>146</v>
      </c>
      <c r="C31" s="52"/>
      <c r="D31" s="42">
        <v>-580124</v>
      </c>
      <c r="E31" s="119"/>
      <c r="F31" s="120">
        <v>93.467977321636567</v>
      </c>
      <c r="G31" s="120">
        <v>20.901431627471045</v>
      </c>
    </row>
    <row r="32" spans="2:7">
      <c r="B32" s="121" t="s">
        <v>147</v>
      </c>
      <c r="C32" s="32"/>
      <c r="D32" s="122">
        <v>1653715</v>
      </c>
      <c r="E32" s="123"/>
      <c r="F32" s="116">
        <v>-32.353204196643368</v>
      </c>
      <c r="G32" s="116">
        <v>5.5312031648204085</v>
      </c>
    </row>
    <row r="33" spans="2:7" ht="5.25" customHeight="1">
      <c r="B33" s="125"/>
      <c r="C33" s="126"/>
      <c r="D33" s="127"/>
      <c r="E33" s="43"/>
      <c r="F33" s="128"/>
      <c r="G33" s="128"/>
    </row>
    <row r="34" spans="2:7" ht="2.4" customHeight="1">
      <c r="B34" s="129"/>
      <c r="C34" s="130"/>
      <c r="D34" s="126"/>
      <c r="E34" s="52"/>
      <c r="F34" s="128"/>
      <c r="G34" s="128"/>
    </row>
    <row r="35" spans="2:7">
      <c r="B35" s="132" t="s">
        <v>148</v>
      </c>
      <c r="C35" s="52"/>
      <c r="D35" s="133">
        <v>1584901</v>
      </c>
      <c r="E35" s="119"/>
      <c r="F35" s="134">
        <v>-32.514746255144964</v>
      </c>
      <c r="G35" s="134">
        <v>2.7095268563772645</v>
      </c>
    </row>
    <row r="36" spans="2:7" ht="5.25" customHeight="1">
      <c r="B36" s="125"/>
      <c r="C36" s="126"/>
      <c r="D36" s="127"/>
      <c r="E36" s="43"/>
      <c r="F36" s="128"/>
      <c r="G36" s="128"/>
    </row>
    <row r="37" spans="2:7">
      <c r="B37" s="132" t="s">
        <v>149</v>
      </c>
      <c r="C37" s="52"/>
      <c r="D37" s="133">
        <v>68814</v>
      </c>
      <c r="E37" s="119"/>
      <c r="F37" s="134">
        <v>-28.31353120086364</v>
      </c>
      <c r="G37" s="134">
        <v>187.34341285294076</v>
      </c>
    </row>
    <row r="38" spans="2:7" ht="6" customHeight="1">
      <c r="B38" s="129"/>
      <c r="C38" s="126"/>
      <c r="D38" s="126"/>
      <c r="E38" s="126"/>
      <c r="F38" s="128"/>
      <c r="G38" s="128"/>
    </row>
    <row r="39" spans="2:7">
      <c r="B39" s="129" t="s">
        <v>96</v>
      </c>
      <c r="C39" s="130"/>
      <c r="D39" s="126"/>
      <c r="E39" s="52"/>
      <c r="F39" s="128"/>
      <c r="G39" s="128"/>
    </row>
    <row r="40" spans="2:7">
      <c r="B40" s="109" t="s">
        <v>150</v>
      </c>
      <c r="C40" s="52"/>
      <c r="D40" s="110">
        <v>1342517</v>
      </c>
      <c r="E40" s="119"/>
      <c r="F40" s="135">
        <v>18.798818847274323</v>
      </c>
      <c r="G40" s="135">
        <v>14.990375809707945</v>
      </c>
    </row>
    <row r="41" spans="2:7">
      <c r="B41" s="118" t="s">
        <v>151</v>
      </c>
      <c r="C41" s="52"/>
      <c r="D41" s="42">
        <v>669471</v>
      </c>
      <c r="E41" s="119"/>
      <c r="F41" s="120">
        <v>113.71159797342894</v>
      </c>
      <c r="G41" s="120">
        <v>19.931141186496816</v>
      </c>
    </row>
    <row r="42" spans="2:7">
      <c r="B42" s="112" t="s">
        <v>152</v>
      </c>
      <c r="C42" s="52"/>
      <c r="D42" s="59">
        <v>-1282313</v>
      </c>
      <c r="E42" s="119"/>
      <c r="F42" s="136">
        <v>66.920652015719909</v>
      </c>
      <c r="G42" s="136">
        <v>29.057393785225404</v>
      </c>
    </row>
    <row r="44" spans="2:7">
      <c r="B44" s="12" t="s">
        <v>107</v>
      </c>
    </row>
    <row r="45" spans="2:7">
      <c r="B45" s="12" t="s">
        <v>153</v>
      </c>
    </row>
    <row r="46" spans="2:7" ht="13.95" customHeight="1">
      <c r="B46" s="12" t="s">
        <v>154</v>
      </c>
    </row>
    <row r="47" spans="2:7" ht="13.95" customHeight="1">
      <c r="B47" s="12" t="s">
        <v>155</v>
      </c>
    </row>
    <row r="48" spans="2:7" ht="13.95" customHeight="1">
      <c r="B48" s="12" t="s">
        <v>156</v>
      </c>
    </row>
    <row r="49" spans="2:2" ht="13.95" customHeight="1">
      <c r="B49" s="12" t="s">
        <v>157</v>
      </c>
    </row>
    <row r="50" spans="2:2" ht="13.95" customHeight="1"/>
    <row r="51" spans="2:2" ht="13.95" customHeight="1"/>
    <row r="52" spans="2:2" ht="12" customHeight="1"/>
    <row r="53" spans="2:2">
      <c r="B53" s="12" t="s">
        <v>115</v>
      </c>
    </row>
    <row r="55" spans="2:2">
      <c r="B55" s="10" t="s">
        <v>868</v>
      </c>
    </row>
    <row r="56" spans="2:2">
      <c r="B56" s="95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77C44EC6-4128-48AF-8DCA-FC1296F23644}"/>
  </hyperlinks>
  <printOptions horizontalCentered="1"/>
  <pageMargins left="0.15748031496062992" right="0.27559055118110237" top="0.2" bottom="0.19" header="0" footer="0"/>
  <pageSetup scale="80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6CE07-4C88-4FC2-BD02-098DE552C120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2" customWidth="1"/>
    <col min="2" max="2" width="82.332031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29</v>
      </c>
      <c r="F1" s="13" t="s">
        <v>30</v>
      </c>
    </row>
    <row r="2" spans="1:6" ht="13.8" thickBot="1">
      <c r="A2" s="14" t="s">
        <v>31</v>
      </c>
    </row>
    <row r="3" spans="1:6" ht="17.399999999999999">
      <c r="A3" s="11"/>
      <c r="B3" s="376" t="s">
        <v>161</v>
      </c>
      <c r="C3" s="377"/>
      <c r="D3" s="377"/>
      <c r="E3" s="377"/>
      <c r="F3" s="378"/>
    </row>
    <row r="4" spans="1:6" ht="17.399999999999999">
      <c r="B4" s="379" t="s">
        <v>891</v>
      </c>
      <c r="C4" s="380"/>
      <c r="D4" s="380"/>
      <c r="E4" s="380"/>
      <c r="F4" s="381"/>
    </row>
    <row r="5" spans="1:6" ht="18" thickBot="1">
      <c r="B5" s="382" t="s">
        <v>892</v>
      </c>
      <c r="C5" s="383"/>
      <c r="D5" s="383"/>
      <c r="E5" s="383"/>
      <c r="F5" s="384"/>
    </row>
    <row r="6" spans="1:6">
      <c r="B6" s="19"/>
      <c r="C6" s="19"/>
      <c r="D6" s="19"/>
      <c r="E6" s="19"/>
      <c r="F6" s="19"/>
    </row>
    <row r="7" spans="1:6" ht="16.95" customHeight="1">
      <c r="B7" s="391" t="s">
        <v>162</v>
      </c>
      <c r="C7" s="392"/>
      <c r="D7" s="392"/>
      <c r="E7" s="392"/>
      <c r="F7" s="393"/>
    </row>
    <row r="8" spans="1:6" ht="4.5" customHeight="1">
      <c r="B8" s="98"/>
      <c r="C8" s="98"/>
      <c r="D8" s="98"/>
      <c r="E8" s="100"/>
      <c r="F8" s="100"/>
    </row>
    <row r="9" spans="1:6" ht="13.8">
      <c r="B9" s="137"/>
      <c r="C9" s="105"/>
      <c r="D9" s="27">
        <v>43312</v>
      </c>
      <c r="E9" s="27">
        <v>43646</v>
      </c>
      <c r="F9" s="27">
        <v>43677</v>
      </c>
    </row>
    <row r="10" spans="1:6" ht="13.8">
      <c r="B10" s="105"/>
      <c r="C10" s="138"/>
      <c r="D10" s="139"/>
      <c r="E10" s="139"/>
      <c r="F10" s="139"/>
    </row>
    <row r="11" spans="1:6">
      <c r="B11" s="140" t="s">
        <v>163</v>
      </c>
      <c r="C11" s="32"/>
      <c r="D11" s="141"/>
      <c r="E11" s="141"/>
      <c r="F11" s="141"/>
    </row>
    <row r="12" spans="1:6">
      <c r="B12" s="142" t="s">
        <v>106</v>
      </c>
      <c r="C12" s="32"/>
      <c r="D12" s="143">
        <v>-0.3103468703924972</v>
      </c>
      <c r="E12" s="143">
        <v>-0.69469644135821129</v>
      </c>
      <c r="F12" s="143">
        <v>0.72885356667209411</v>
      </c>
    </row>
    <row r="13" spans="1:6">
      <c r="B13" s="142" t="s">
        <v>164</v>
      </c>
      <c r="C13" s="32"/>
      <c r="D13" s="143">
        <v>-0.13243122196652246</v>
      </c>
      <c r="E13" s="143">
        <v>-0.54972972201599024</v>
      </c>
      <c r="F13" s="143">
        <v>0.7030438652755322</v>
      </c>
    </row>
    <row r="14" spans="1:6">
      <c r="B14" s="142" t="s">
        <v>165</v>
      </c>
      <c r="C14" s="52"/>
      <c r="D14" s="143">
        <v>-0.36637975944636691</v>
      </c>
      <c r="E14" s="143">
        <v>-0.93560438288702308</v>
      </c>
      <c r="F14" s="143">
        <v>0.69911015841965796</v>
      </c>
    </row>
    <row r="15" spans="1:6">
      <c r="B15" s="66" t="s">
        <v>116</v>
      </c>
      <c r="C15" s="32"/>
      <c r="D15" s="143">
        <v>0.1921447761364492</v>
      </c>
      <c r="E15" s="143">
        <v>-3.488806204213768E-2</v>
      </c>
      <c r="F15" s="143">
        <v>0.70824500536577073</v>
      </c>
    </row>
    <row r="16" spans="1:6">
      <c r="B16" s="66" t="s">
        <v>159</v>
      </c>
      <c r="C16" s="52"/>
      <c r="D16" s="143">
        <v>0.14202128256779467</v>
      </c>
      <c r="E16" s="143">
        <v>-1.0080788150315767</v>
      </c>
      <c r="F16" s="143">
        <v>0.36043401571292932</v>
      </c>
    </row>
    <row r="17" spans="2:6">
      <c r="B17" s="144" t="s">
        <v>160</v>
      </c>
      <c r="C17" s="32"/>
      <c r="D17" s="136">
        <v>0.21531489941644111</v>
      </c>
      <c r="E17" s="136">
        <v>0.46197032578614294</v>
      </c>
      <c r="F17" s="136">
        <v>0.88322000995906258</v>
      </c>
    </row>
    <row r="18" spans="2:6">
      <c r="B18" s="145"/>
      <c r="C18" s="52"/>
      <c r="D18" s="146"/>
      <c r="E18" s="146"/>
      <c r="F18" s="146"/>
    </row>
    <row r="19" spans="2:6">
      <c r="B19" s="140" t="s">
        <v>166</v>
      </c>
      <c r="C19" s="52"/>
      <c r="D19" s="141"/>
      <c r="E19" s="141"/>
      <c r="F19" s="141"/>
    </row>
    <row r="20" spans="2:6">
      <c r="B20" s="147" t="s">
        <v>106</v>
      </c>
      <c r="C20" s="32"/>
      <c r="D20" s="143">
        <v>5.9035595376917938</v>
      </c>
      <c r="E20" s="143">
        <v>6.9606260458187075</v>
      </c>
      <c r="F20" s="143">
        <v>8.0756216932707616</v>
      </c>
    </row>
    <row r="21" spans="2:6">
      <c r="B21" s="142" t="s">
        <v>167</v>
      </c>
      <c r="C21" s="126"/>
      <c r="D21" s="143">
        <v>6.4193758297394821</v>
      </c>
      <c r="E21" s="143">
        <v>6.9388553551914534</v>
      </c>
      <c r="F21" s="143">
        <v>7.8334876227098782</v>
      </c>
    </row>
    <row r="22" spans="2:6">
      <c r="B22" s="142" t="s">
        <v>165</v>
      </c>
      <c r="C22" s="130"/>
      <c r="D22" s="143">
        <v>5.8701950241988099</v>
      </c>
      <c r="E22" s="143">
        <v>4.775239526383146</v>
      </c>
      <c r="F22" s="143">
        <v>5.8957143328573602</v>
      </c>
    </row>
    <row r="23" spans="2:6">
      <c r="B23" s="142" t="s">
        <v>116</v>
      </c>
      <c r="C23" s="52"/>
      <c r="D23" s="143">
        <v>7.1864721829147271</v>
      </c>
      <c r="E23" s="143">
        <v>9.9406170875438136</v>
      </c>
      <c r="F23" s="143">
        <v>10.506932718447558</v>
      </c>
    </row>
    <row r="24" spans="2:6">
      <c r="B24" s="66" t="s">
        <v>159</v>
      </c>
      <c r="C24" s="126"/>
      <c r="D24" s="143">
        <v>4.872337367678603</v>
      </c>
      <c r="E24" s="143">
        <v>16.39867826604986</v>
      </c>
      <c r="F24" s="143">
        <v>16.652547252604812</v>
      </c>
    </row>
    <row r="25" spans="2:6">
      <c r="B25" s="144" t="s">
        <v>160</v>
      </c>
      <c r="C25" s="52"/>
      <c r="D25" s="136">
        <v>8.2902619963728164</v>
      </c>
      <c r="E25" s="136">
        <v>6.9553089415553382</v>
      </c>
      <c r="F25" s="136">
        <v>7.6681340972057255</v>
      </c>
    </row>
    <row r="26" spans="2:6" s="52" customFormat="1">
      <c r="B26" s="145"/>
      <c r="D26" s="146"/>
      <c r="E26" s="146"/>
      <c r="F26" s="146"/>
    </row>
    <row r="27" spans="2:6" s="52" customFormat="1">
      <c r="B27" s="140" t="s">
        <v>168</v>
      </c>
      <c r="D27" s="141"/>
      <c r="E27" s="141"/>
      <c r="F27" s="141"/>
    </row>
    <row r="28" spans="2:6" s="52" customFormat="1">
      <c r="B28" s="147" t="s">
        <v>169</v>
      </c>
      <c r="D28" s="143">
        <v>16.749444638547413</v>
      </c>
      <c r="E28" s="143">
        <v>17.035737171733519</v>
      </c>
      <c r="F28" s="143">
        <v>17.002391330109319</v>
      </c>
    </row>
    <row r="29" spans="2:6" s="52" customFormat="1">
      <c r="B29" s="147" t="s">
        <v>170</v>
      </c>
      <c r="D29" s="143">
        <v>12.879612658255665</v>
      </c>
      <c r="E29" s="143">
        <v>12.591374146753271</v>
      </c>
      <c r="F29" s="143">
        <v>12.392106142695255</v>
      </c>
    </row>
    <row r="30" spans="2:6" s="52" customFormat="1">
      <c r="B30" s="147" t="s">
        <v>171</v>
      </c>
      <c r="D30" s="143">
        <v>1.397628268146766</v>
      </c>
      <c r="E30" s="143">
        <v>1.4120866962053495</v>
      </c>
      <c r="F30" s="143">
        <v>1.4104144227675359</v>
      </c>
    </row>
    <row r="31" spans="2:6" s="52" customFormat="1">
      <c r="B31" s="148" t="s">
        <v>172</v>
      </c>
      <c r="D31" s="136">
        <v>1.0747168710615917</v>
      </c>
      <c r="E31" s="136">
        <v>1.0436948950513194</v>
      </c>
      <c r="F31" s="136">
        <v>1.0279733534407005</v>
      </c>
    </row>
    <row r="32" spans="2:6" s="52" customFormat="1">
      <c r="B32" s="145"/>
      <c r="D32" s="146"/>
      <c r="E32" s="146"/>
      <c r="F32" s="146"/>
    </row>
    <row r="33" spans="1:6">
      <c r="B33" s="149" t="s">
        <v>173</v>
      </c>
      <c r="C33" s="52"/>
      <c r="D33" s="150"/>
      <c r="E33" s="150"/>
      <c r="F33" s="150"/>
    </row>
    <row r="34" spans="1:6">
      <c r="B34" s="151" t="s">
        <v>174</v>
      </c>
      <c r="C34" s="52"/>
      <c r="D34" s="120">
        <v>50.835604016339111</v>
      </c>
      <c r="E34" s="120">
        <v>48.564993052855449</v>
      </c>
      <c r="F34" s="120">
        <v>48.049312912649327</v>
      </c>
    </row>
    <row r="35" spans="1:6">
      <c r="B35" s="152" t="s">
        <v>175</v>
      </c>
      <c r="C35" s="52"/>
      <c r="D35" s="136">
        <v>2.2204643645061273</v>
      </c>
      <c r="E35" s="136">
        <v>2.1581843322568917</v>
      </c>
      <c r="F35" s="136">
        <v>2.1312319805622737</v>
      </c>
    </row>
    <row r="36" spans="1:6" s="52" customFormat="1">
      <c r="A36" s="154"/>
      <c r="B36" s="145"/>
      <c r="D36" s="146"/>
      <c r="E36" s="146"/>
      <c r="F36" s="146"/>
    </row>
    <row r="37" spans="1:6">
      <c r="A37" s="154"/>
      <c r="B37" s="140" t="s">
        <v>176</v>
      </c>
      <c r="C37" s="32"/>
      <c r="D37" s="141"/>
      <c r="E37" s="141"/>
      <c r="F37" s="141"/>
    </row>
    <row r="38" spans="1:6">
      <c r="A38" s="154"/>
      <c r="B38" s="147" t="s">
        <v>177</v>
      </c>
      <c r="C38" s="32"/>
      <c r="D38" s="143"/>
      <c r="E38" s="143"/>
      <c r="F38" s="143"/>
    </row>
    <row r="39" spans="1:6" ht="14.4">
      <c r="A39" s="153"/>
      <c r="B39" s="142" t="s">
        <v>106</v>
      </c>
      <c r="C39" s="32"/>
      <c r="D39" s="143">
        <v>2.3669687043088365</v>
      </c>
      <c r="E39" s="143">
        <v>2.431491482409212</v>
      </c>
      <c r="F39" s="143">
        <v>2.4821740322121166</v>
      </c>
    </row>
    <row r="40" spans="1:6" ht="14.4">
      <c r="A40" s="153"/>
      <c r="B40" s="142" t="s">
        <v>164</v>
      </c>
      <c r="C40" s="32"/>
      <c r="D40" s="143">
        <v>2.3829729610356103</v>
      </c>
      <c r="E40" s="143">
        <v>2.4518358015526944</v>
      </c>
      <c r="F40" s="143">
        <v>2.503961667618654</v>
      </c>
    </row>
    <row r="41" spans="1:6">
      <c r="B41" s="142" t="s">
        <v>165</v>
      </c>
      <c r="C41" s="52"/>
      <c r="D41" s="143">
        <v>2.2533254892088372</v>
      </c>
      <c r="E41" s="143">
        <v>2.2521378057571111</v>
      </c>
      <c r="F41" s="143">
        <v>2.3598884996345184</v>
      </c>
    </row>
    <row r="42" spans="1:6">
      <c r="B42" s="66" t="s">
        <v>116</v>
      </c>
      <c r="C42" s="32"/>
      <c r="D42" s="120">
        <v>2.5618408397214876</v>
      </c>
      <c r="E42" s="120">
        <v>2.7158761304143435</v>
      </c>
      <c r="F42" s="120">
        <v>2.6944376708597266</v>
      </c>
    </row>
    <row r="43" spans="1:6">
      <c r="B43" s="66" t="s">
        <v>159</v>
      </c>
      <c r="C43" s="52"/>
      <c r="D43" s="120">
        <v>6.3869020782957406</v>
      </c>
      <c r="E43" s="120">
        <v>6.6812318229367129</v>
      </c>
      <c r="F43" s="120">
        <v>6.6562661780960983</v>
      </c>
    </row>
    <row r="44" spans="1:6">
      <c r="B44" s="144" t="s">
        <v>160</v>
      </c>
      <c r="C44" s="32"/>
      <c r="D44" s="136">
        <v>0.79495837257710678</v>
      </c>
      <c r="E44" s="136">
        <v>0.72100491830677771</v>
      </c>
      <c r="F44" s="136">
        <v>0.71166930561373587</v>
      </c>
    </row>
    <row r="45" spans="1:6" s="52" customFormat="1">
      <c r="B45" s="145"/>
      <c r="D45" s="146"/>
      <c r="E45" s="146"/>
      <c r="F45" s="146"/>
    </row>
    <row r="46" spans="1:6">
      <c r="B46" s="140" t="s">
        <v>178</v>
      </c>
      <c r="C46" s="52"/>
      <c r="D46" s="141"/>
      <c r="E46" s="141"/>
      <c r="F46" s="141"/>
    </row>
    <row r="47" spans="1:6">
      <c r="B47" s="147" t="s">
        <v>106</v>
      </c>
      <c r="C47" s="32"/>
      <c r="D47" s="143">
        <v>1.9605233289893262</v>
      </c>
      <c r="E47" s="143">
        <v>1.8903628530404157</v>
      </c>
      <c r="F47" s="143">
        <v>1.921373168580867</v>
      </c>
    </row>
    <row r="48" spans="1:6">
      <c r="B48" s="142" t="s">
        <v>164</v>
      </c>
      <c r="C48" s="126"/>
      <c r="D48" s="143">
        <v>1.9756804344479226</v>
      </c>
      <c r="E48" s="143">
        <v>1.9087658503208194</v>
      </c>
      <c r="F48" s="143">
        <v>1.9405752890389192</v>
      </c>
    </row>
    <row r="49" spans="2:6">
      <c r="B49" s="142" t="s">
        <v>165</v>
      </c>
      <c r="C49" s="130"/>
      <c r="D49" s="143">
        <v>1.7361766431575858</v>
      </c>
      <c r="E49" s="143">
        <v>1.6854987176956275</v>
      </c>
      <c r="F49" s="143">
        <v>1.7294986718871561</v>
      </c>
    </row>
    <row r="50" spans="2:6">
      <c r="B50" s="142" t="s">
        <v>116</v>
      </c>
      <c r="C50" s="52"/>
      <c r="D50" s="143">
        <v>2.3061113675136062</v>
      </c>
      <c r="E50" s="143">
        <v>2.2039692492707896</v>
      </c>
      <c r="F50" s="143">
        <v>2.2196350957694881</v>
      </c>
    </row>
    <row r="51" spans="2:6">
      <c r="B51" s="66" t="s">
        <v>159</v>
      </c>
      <c r="C51" s="126"/>
      <c r="D51" s="120">
        <v>2.1225305722529813</v>
      </c>
      <c r="E51" s="120">
        <v>2.1840038203489693</v>
      </c>
      <c r="F51" s="120">
        <v>2.1989559515351611</v>
      </c>
    </row>
    <row r="52" spans="2:6">
      <c r="B52" s="144" t="s">
        <v>160</v>
      </c>
      <c r="C52" s="52"/>
      <c r="D52" s="136">
        <v>2.3909114970329242</v>
      </c>
      <c r="E52" s="136">
        <v>2.2140133569074951</v>
      </c>
      <c r="F52" s="136">
        <v>2.2299843456002901</v>
      </c>
    </row>
    <row r="53" spans="2:6" s="52" customFormat="1">
      <c r="B53" s="145"/>
      <c r="D53" s="146"/>
      <c r="F53" s="146"/>
    </row>
    <row r="54" spans="2:6">
      <c r="B54" s="140" t="s">
        <v>102</v>
      </c>
      <c r="C54" s="126"/>
      <c r="D54" s="141"/>
      <c r="E54" s="141"/>
      <c r="F54" s="141"/>
    </row>
    <row r="55" spans="2:6">
      <c r="B55" s="147" t="s">
        <v>106</v>
      </c>
      <c r="C55" s="126"/>
      <c r="D55" s="143">
        <v>5.0632325755081551</v>
      </c>
      <c r="E55" s="143">
        <v>4.9961245637147655</v>
      </c>
      <c r="F55" s="143">
        <v>5.0017096907144536</v>
      </c>
    </row>
    <row r="56" spans="2:6">
      <c r="B56" s="142" t="s">
        <v>164</v>
      </c>
      <c r="C56" s="126"/>
      <c r="D56" s="143">
        <v>5.1023772002997108</v>
      </c>
      <c r="E56" s="143">
        <v>5.0447626686218303</v>
      </c>
      <c r="F56" s="143">
        <v>5.051696561327538</v>
      </c>
    </row>
    <row r="57" spans="2:6">
      <c r="B57" s="142" t="s">
        <v>165</v>
      </c>
      <c r="C57" s="126"/>
      <c r="D57" s="143">
        <v>4.611687213392786</v>
      </c>
      <c r="E57" s="143">
        <v>4.5316971456479536</v>
      </c>
      <c r="F57" s="143">
        <v>4.5348709200195731</v>
      </c>
    </row>
    <row r="58" spans="2:6">
      <c r="B58" s="142" t="s">
        <v>116</v>
      </c>
      <c r="C58" s="126"/>
      <c r="D58" s="143">
        <v>5.7793566725081114</v>
      </c>
      <c r="E58" s="143">
        <v>5.7231369751535182</v>
      </c>
      <c r="F58" s="143">
        <v>5.7349805059110626</v>
      </c>
    </row>
    <row r="59" spans="2:6">
      <c r="B59" s="66" t="s">
        <v>159</v>
      </c>
      <c r="C59" s="126"/>
      <c r="D59" s="120">
        <v>7.1016114659430221</v>
      </c>
      <c r="E59" s="120">
        <v>6.9790255380441062</v>
      </c>
      <c r="F59" s="120">
        <v>6.9944655710129551</v>
      </c>
    </row>
    <row r="60" spans="2:6">
      <c r="B60" s="144" t="s">
        <v>160</v>
      </c>
      <c r="C60" s="126"/>
      <c r="D60" s="136">
        <v>5.1685772193434403</v>
      </c>
      <c r="E60" s="136">
        <v>5.0913308689699077</v>
      </c>
      <c r="F60" s="136">
        <v>5.104648542015477</v>
      </c>
    </row>
    <row r="62" spans="2:6" ht="13.2" customHeight="1">
      <c r="B62" s="140" t="s">
        <v>181</v>
      </c>
      <c r="C62" s="52"/>
      <c r="D62" s="141"/>
      <c r="E62" s="141"/>
      <c r="F62" s="141"/>
    </row>
    <row r="63" spans="2:6">
      <c r="B63" s="147" t="s">
        <v>182</v>
      </c>
      <c r="C63" s="52"/>
      <c r="D63" s="143">
        <v>0.58187221105181697</v>
      </c>
      <c r="E63" s="143">
        <v>0.60939587715106414</v>
      </c>
      <c r="F63" s="143">
        <v>0.60467770719636904</v>
      </c>
    </row>
    <row r="64" spans="2:6" ht="13.2" customHeight="1">
      <c r="B64" s="147" t="s">
        <v>183</v>
      </c>
      <c r="C64" s="52"/>
      <c r="D64" s="143">
        <v>0.51311318378653681</v>
      </c>
      <c r="E64" s="143">
        <v>0.52474343947990554</v>
      </c>
      <c r="F64" s="143">
        <v>0.52183156412896659</v>
      </c>
    </row>
    <row r="65" spans="2:6" ht="13.2" customHeight="1">
      <c r="B65" s="147" t="s">
        <v>184</v>
      </c>
      <c r="C65" s="52"/>
      <c r="D65" s="143">
        <v>0.30066981714423485</v>
      </c>
      <c r="E65" s="143">
        <v>0.31746653609515624</v>
      </c>
      <c r="F65" s="143">
        <v>0.32673388238358952</v>
      </c>
    </row>
    <row r="66" spans="2:6">
      <c r="B66" s="147" t="s">
        <v>185</v>
      </c>
      <c r="C66" s="52"/>
      <c r="D66" s="120">
        <v>0.24271894907891639</v>
      </c>
      <c r="E66" s="120">
        <v>0.22601639212431199</v>
      </c>
      <c r="F66" s="120">
        <v>0.23844719818320348</v>
      </c>
    </row>
    <row r="67" spans="2:6">
      <c r="B67" s="147" t="s">
        <v>186</v>
      </c>
      <c r="C67" s="52"/>
      <c r="D67" s="156">
        <v>2.5088869803610726E-2</v>
      </c>
      <c r="E67" s="156">
        <v>2.6314697602531072E-2</v>
      </c>
      <c r="F67" s="156">
        <v>2.7103845051758585E-2</v>
      </c>
    </row>
    <row r="68" spans="2:6">
      <c r="B68" s="148" t="s">
        <v>187</v>
      </c>
      <c r="C68" s="52"/>
      <c r="D68" s="157">
        <v>2.0253260437474933E-2</v>
      </c>
      <c r="E68" s="157">
        <v>1.8734425004667762E-2</v>
      </c>
      <c r="F68" s="157">
        <v>1.97801215638728E-2</v>
      </c>
    </row>
    <row r="70" spans="2:6">
      <c r="B70" s="12" t="s">
        <v>107</v>
      </c>
    </row>
    <row r="71" spans="2:6">
      <c r="B71" s="12" t="s">
        <v>179</v>
      </c>
    </row>
    <row r="72" spans="2:6">
      <c r="B72" s="12" t="s">
        <v>180</v>
      </c>
    </row>
    <row r="76" spans="2:6">
      <c r="B76" s="12" t="s">
        <v>115</v>
      </c>
    </row>
    <row r="78" spans="2:6">
      <c r="B78" s="10" t="s">
        <v>868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41991360-26CA-44EB-9FA9-53675E82A367}"/>
  </hyperlinks>
  <printOptions horizontalCentered="1"/>
  <pageMargins left="0.41" right="0.27559055118110237" top="0.2" bottom="0.19" header="0" footer="0"/>
  <pageSetup scale="71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FCE66-10AA-427C-B94A-F80810AA34D1}">
  <sheetPr codeName="Hoja5">
    <tabColor indexed="23"/>
  </sheetPr>
  <dimension ref="B6:B58"/>
  <sheetViews>
    <sheetView showGridLines="0" topLeftCell="A35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188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 t="s">
        <v>25</v>
      </c>
    </row>
    <row r="49" spans="2:2">
      <c r="B49" s="3"/>
    </row>
    <row r="50" spans="2:2">
      <c r="B50" s="6" t="s">
        <v>26</v>
      </c>
    </row>
    <row r="51" spans="2:2">
      <c r="B51" s="6"/>
    </row>
    <row r="52" spans="2:2">
      <c r="B52" s="6"/>
    </row>
    <row r="53" spans="2:2">
      <c r="B53" s="8"/>
    </row>
    <row r="55" spans="2:2">
      <c r="B55" s="9" t="s">
        <v>27</v>
      </c>
    </row>
    <row r="56" spans="2:2">
      <c r="B56" s="9" t="s">
        <v>28</v>
      </c>
    </row>
    <row r="57" spans="2:2">
      <c r="B57" s="9"/>
    </row>
    <row r="58" spans="2:2">
      <c r="B58" s="10" t="s">
        <v>868</v>
      </c>
    </row>
  </sheetData>
  <hyperlinks>
    <hyperlink ref="B8" location="'Activos Bancos 1'!A1" tooltip="Principales Activos Consolidados por Instituciones I" display="Principales Activos Consolidados por Instituciones I" xr:uid="{9F7E6D61-E477-42A1-A165-9704B3B4952E}"/>
    <hyperlink ref="B16" location="'Estado Resultados Bancos 1'!A1" tooltip="Estado de Resultado Consolidado por Instituciones I" display="Estado de Resultado Consolidado por Instituciones I" xr:uid="{4EDE8C38-8BE1-49E1-BC8A-0B1DDC94223A}"/>
    <hyperlink ref="B26" location="'Indic. Activ. var. mensual'!A1" tooltip="Indicadores de Actividad mensual por instituciones" display="Indicadores de Actividad mensual por instituciones" xr:uid="{9F3622D8-F3EC-4072-A19F-E421F79030F1}"/>
    <hyperlink ref="B20" location="'Margen Interes'!A1" tooltip="Margen de intereses por instituciones" display="Margen de intereses por instituciones" xr:uid="{7C10B17F-F38B-4E8D-943E-E52DA68EABD0}"/>
    <hyperlink ref="B22" location="Comisiones!A1" tooltip="Comisiones netas por instituciones" display="Comisiones netas por instituciones" xr:uid="{CAB99F6B-5CD8-4678-A8A2-953F39111DCB}"/>
    <hyperlink ref="B12" location="Pasivos_Bancos!A1" tooltip="Principales Pasivos Consolidados por Instituciones" display="Principales Pasivos Consolidados por Instituciones" xr:uid="{8FCA5BA5-C4E7-45F0-9752-49AC88E39828}"/>
    <hyperlink ref="B32" location="'Ind. R. crédito provisiones'!A1" tooltip="Indicadores de Riesgo de crédito de Provisiones por instituciones" display="Indicadores de Riesgo de crédito de Provisiones por instituciones" xr:uid="{7B08EF72-830E-454F-9A13-F10E1879C1B0}"/>
    <hyperlink ref="B28" location="'Indic. Activ. var.12 meses'!A1" tooltip="Indicadores de Actividad (variación en 12 meses) por instituciones" display="Indicadores de Actividad (variación en 12 meses) por instituciones" xr:uid="{B830D6CF-5EDC-4CFD-965F-5C195810E785}"/>
    <hyperlink ref="B44" location="'Calidad de créditos conting.'!A1" tooltip="Calidad de los Créditos Contingentes por instituciones" display="Calidad de los Créditos Contingentes por instituciones" xr:uid="{9D2E9E79-8650-4C18-9C60-EDDCEC0215C7}"/>
    <hyperlink ref="B42" location="Créditos_contingentes!A1" tooltip="Créditos Contingentes por instituciones" display="Créditos Contingentes por instituciones" xr:uid="{0A35732E-8164-47D8-ADAD-0F63018B5D14}"/>
    <hyperlink ref="B10" location="'Activos Bancos 2'!A1" tooltip="Principales Activos Consolidados por Instituciones II" display="Principales Activos Consolidados por Instituciones II" xr:uid="{DD68386C-55BC-4ECC-AEA4-983343C10C5B}"/>
    <hyperlink ref="B14" location="'Otras Provisiones'!A1" tooltip="Otras Provisiones Consolidadas por Instituciones" display="Otras Provisiones Consolidadas por Instituciones" xr:uid="{ADFF6B1E-BA9C-4BC0-8632-AA5FEAE8889C}"/>
    <hyperlink ref="B18" location="'Estado Resultados bancos 2'!A1" tooltip="Estado de Resultado Consolidado por Instituciones II" display="Estado de Resultado Consolidado por Instituciones II" xr:uid="{51194AF9-C8A0-4AE9-89AC-3DB7517C6D21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9379144D-4322-4024-A47C-4D892FFDFC30}"/>
    <hyperlink ref="B30" location="'Ind. de rentab. y eficiencia'!A1" tooltip="Indicadores de Rentabilidad y Eficiencia por instituciones" display="Indicadores de Rentabilidad y Eficiencia por instituciones" xr:uid="{ED872510-94A0-45D2-948D-35FBCF939999}"/>
    <hyperlink ref="B24" location="'Oper. financ. - cambio '!A1" tooltip="Utilidad neta de operaciones financieras y cambios por instituciones" display="Utilidad neta de operaciones financieras y cambios por instituciones" xr:uid="{8B0AF129-5A7B-480E-A5D5-2A6175A2EB93}"/>
    <hyperlink ref="B36" location="'Calidad de colocaciones 1'!A1" tooltip="Calidad de colocaciones por instituciones I" display="Calidad de colocaciones por instituciones I" xr:uid="{93475C74-44AD-4CD0-A706-E49D7F513D49}"/>
    <hyperlink ref="B38" location="'Calidad de colocaciones 2'!A1" tooltip="Calidad de colocaciones por instituciones II" display="Calidad de colocaciones por instituciones II" xr:uid="{5A846553-81DF-423A-BC3B-A79E91A5FE38}"/>
    <hyperlink ref="B40" location="'Calidad de colocaciones 3'!A1" tooltip="Calidad de colocaciones por instituciones III" display="Calidad de colocaciones por instituciones III" xr:uid="{EF9651AE-774D-4C0C-8554-6A8A43C81D6F}"/>
    <hyperlink ref="B50" location="'Conceptos Definidos'!A1" tooltip="Definiciones usadas" display="Definiciones de Conceptos usadas para bancos consolidados" xr:uid="{613D01FE-9D29-4F8A-9F7C-8AC5BC306426}"/>
    <hyperlink ref="B46" location="'Eventos Riesgo Operacional'!A1" tooltip="Gastos y Recuperaciones por Eventos de pérdida Operacional" display="Gastos y Recuperaciones por Eventos de pérdida Operacional" xr:uid="{C2860302-8C4B-4574-8EC2-694776515C1D}"/>
    <hyperlink ref="B48" location="'Ind. de Ev. Rie. Ope'!A1" tooltip="Indicadores de Gastos por Eventos de pérdida Operacional" display="Indicadores de Gastos por Eventos de pérdida Operacional" xr:uid="{D115094E-8678-49A3-B5AA-BD9AFED1640B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68A95-7F3D-4293-8A6C-332962C23699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2" customWidth="1"/>
    <col min="2" max="2" width="1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7.5546875" style="12" customWidth="1"/>
    <col min="8" max="8" width="14.33203125" style="12" customWidth="1"/>
    <col min="9" max="9" width="16" style="12" customWidth="1"/>
    <col min="10" max="10" width="0.6640625" style="12" customWidth="1"/>
    <col min="11" max="11" width="16.109375" style="12" customWidth="1"/>
    <col min="12" max="12" width="0.6640625" style="12" customWidth="1"/>
    <col min="13" max="13" width="15" style="12" customWidth="1"/>
    <col min="14" max="14" width="15.5546875" style="12" customWidth="1"/>
    <col min="15" max="15" width="14.88671875" style="12" customWidth="1"/>
    <col min="16" max="16" width="14.5546875" style="12" customWidth="1"/>
    <col min="17" max="17" width="0.6640625" style="12" customWidth="1"/>
    <col min="18" max="18" width="16.33203125" style="12" customWidth="1"/>
    <col min="19" max="19" width="15.33203125" style="12" customWidth="1"/>
    <col min="20" max="16384" width="11.5546875" style="12"/>
  </cols>
  <sheetData>
    <row r="1" spans="1:19">
      <c r="A1" s="11" t="s">
        <v>29</v>
      </c>
      <c r="B1" s="11"/>
      <c r="C1" s="11"/>
      <c r="S1" s="13" t="s">
        <v>30</v>
      </c>
    </row>
    <row r="2" spans="1:19">
      <c r="A2" s="11" t="s">
        <v>31</v>
      </c>
      <c r="B2" s="11"/>
      <c r="C2" s="11"/>
    </row>
    <row r="3" spans="1:19" ht="6" customHeight="1" thickBot="1">
      <c r="A3" s="11"/>
      <c r="B3" s="11"/>
      <c r="C3" s="11"/>
    </row>
    <row r="4" spans="1:19" ht="24" customHeight="1">
      <c r="A4" s="376" t="s">
        <v>890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96"/>
      <c r="S4" s="397"/>
    </row>
    <row r="5" spans="1:19" ht="22.5" customHeight="1" thickBot="1">
      <c r="A5" s="398" t="s">
        <v>189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400"/>
      <c r="S5" s="401"/>
    </row>
    <row r="6" spans="1:19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</row>
    <row r="7" spans="1:19" ht="12.75" customHeight="1">
      <c r="A7" s="402" t="s">
        <v>190</v>
      </c>
      <c r="B7" s="405" t="s">
        <v>191</v>
      </c>
      <c r="C7" s="405" t="s">
        <v>192</v>
      </c>
      <c r="D7" s="405" t="s">
        <v>193</v>
      </c>
      <c r="E7" s="405" t="s">
        <v>194</v>
      </c>
      <c r="F7" s="405" t="s">
        <v>64</v>
      </c>
      <c r="G7" s="405" t="s">
        <v>195</v>
      </c>
      <c r="H7" s="405" t="s">
        <v>196</v>
      </c>
      <c r="I7" s="405" t="s">
        <v>197</v>
      </c>
      <c r="J7" s="158"/>
      <c r="K7" s="405" t="s">
        <v>198</v>
      </c>
      <c r="L7" s="158"/>
      <c r="M7" s="405" t="s">
        <v>98</v>
      </c>
      <c r="N7" s="405" t="s">
        <v>99</v>
      </c>
      <c r="O7" s="405" t="s">
        <v>100</v>
      </c>
      <c r="P7" s="405" t="s">
        <v>199</v>
      </c>
      <c r="Q7" s="159"/>
      <c r="R7" s="405" t="s">
        <v>200</v>
      </c>
      <c r="S7" s="405" t="s">
        <v>102</v>
      </c>
    </row>
    <row r="8" spans="1:19" s="100" customFormat="1" ht="12.75" customHeight="1">
      <c r="A8" s="403"/>
      <c r="B8" s="406"/>
      <c r="C8" s="406"/>
      <c r="D8" s="406"/>
      <c r="E8" s="406"/>
      <c r="F8" s="406"/>
      <c r="G8" s="406"/>
      <c r="H8" s="406"/>
      <c r="I8" s="406"/>
      <c r="J8" s="158"/>
      <c r="K8" s="406"/>
      <c r="L8" s="158"/>
      <c r="M8" s="408"/>
      <c r="N8" s="410"/>
      <c r="O8" s="408"/>
      <c r="P8" s="410"/>
      <c r="Q8" s="160"/>
      <c r="R8" s="408"/>
      <c r="S8" s="408"/>
    </row>
    <row r="9" spans="1:19" s="100" customFormat="1" ht="12.75" customHeight="1">
      <c r="A9" s="403"/>
      <c r="B9" s="406"/>
      <c r="C9" s="406"/>
      <c r="D9" s="406"/>
      <c r="E9" s="406"/>
      <c r="F9" s="406"/>
      <c r="G9" s="406"/>
      <c r="H9" s="406"/>
      <c r="I9" s="406"/>
      <c r="J9" s="158"/>
      <c r="K9" s="406"/>
      <c r="L9" s="158"/>
      <c r="M9" s="408"/>
      <c r="N9" s="410"/>
      <c r="O9" s="408"/>
      <c r="P9" s="410"/>
      <c r="Q9" s="160"/>
      <c r="R9" s="408"/>
      <c r="S9" s="408"/>
    </row>
    <row r="10" spans="1:19" s="100" customFormat="1" ht="18" customHeight="1">
      <c r="A10" s="403"/>
      <c r="B10" s="406"/>
      <c r="C10" s="406"/>
      <c r="D10" s="406"/>
      <c r="E10" s="406"/>
      <c r="F10" s="406"/>
      <c r="G10" s="406"/>
      <c r="H10" s="406"/>
      <c r="I10" s="406"/>
      <c r="J10" s="158"/>
      <c r="K10" s="406"/>
      <c r="L10" s="158"/>
      <c r="M10" s="408"/>
      <c r="N10" s="410"/>
      <c r="O10" s="408"/>
      <c r="P10" s="410"/>
      <c r="Q10" s="160"/>
      <c r="R10" s="408"/>
      <c r="S10" s="408"/>
    </row>
    <row r="11" spans="1:19" s="100" customFormat="1" ht="19.5" customHeight="1">
      <c r="A11" s="404"/>
      <c r="B11" s="407"/>
      <c r="C11" s="407"/>
      <c r="D11" s="407"/>
      <c r="E11" s="407"/>
      <c r="F11" s="407"/>
      <c r="G11" s="407"/>
      <c r="H11" s="407"/>
      <c r="I11" s="407"/>
      <c r="J11" s="158"/>
      <c r="K11" s="407"/>
      <c r="L11" s="158"/>
      <c r="M11" s="409"/>
      <c r="N11" s="411"/>
      <c r="O11" s="409"/>
      <c r="P11" s="411"/>
      <c r="Q11" s="160"/>
      <c r="R11" s="409"/>
      <c r="S11" s="409"/>
    </row>
    <row r="12" spans="1:19" s="100" customFormat="1" ht="12.75" customHeight="1">
      <c r="A12" s="162"/>
      <c r="B12" s="163"/>
      <c r="C12" s="163"/>
      <c r="D12" s="163"/>
      <c r="E12" s="163"/>
      <c r="F12" s="163"/>
      <c r="G12" s="163"/>
      <c r="H12" s="163"/>
      <c r="I12" s="163"/>
      <c r="J12" s="158"/>
      <c r="K12" s="163"/>
      <c r="L12" s="158"/>
      <c r="M12" s="163"/>
      <c r="N12" s="162"/>
      <c r="O12" s="163"/>
      <c r="P12" s="162"/>
      <c r="Q12" s="162"/>
      <c r="R12" s="162"/>
      <c r="S12" s="12"/>
    </row>
    <row r="13" spans="1:19" ht="13.8" thickBot="1">
      <c r="B13" s="40"/>
      <c r="C13" s="40"/>
      <c r="D13" s="40"/>
      <c r="E13" s="40"/>
      <c r="F13" s="40"/>
      <c r="G13" s="40"/>
      <c r="H13" s="40"/>
      <c r="I13" s="40"/>
      <c r="J13" s="158"/>
      <c r="K13" s="40"/>
      <c r="L13" s="158"/>
      <c r="N13" s="40"/>
      <c r="O13" s="40"/>
      <c r="P13" s="40"/>
      <c r="Q13" s="40"/>
      <c r="R13" s="40"/>
      <c r="S13" s="40"/>
    </row>
    <row r="14" spans="1:19">
      <c r="A14" s="164" t="s">
        <v>202</v>
      </c>
      <c r="B14" s="165">
        <v>5736767</v>
      </c>
      <c r="C14" s="165">
        <v>376677</v>
      </c>
      <c r="D14" s="165">
        <v>1112777</v>
      </c>
      <c r="E14" s="165">
        <v>79221</v>
      </c>
      <c r="F14" s="165">
        <v>0</v>
      </c>
      <c r="G14" s="165">
        <v>482</v>
      </c>
      <c r="H14" s="165">
        <v>26551</v>
      </c>
      <c r="I14" s="165">
        <v>15031</v>
      </c>
      <c r="J14" s="166"/>
      <c r="K14" s="167">
        <v>7607209</v>
      </c>
      <c r="L14" s="166"/>
      <c r="M14" s="165">
        <v>1569446</v>
      </c>
      <c r="N14" s="165">
        <v>329880</v>
      </c>
      <c r="O14" s="165">
        <v>520126</v>
      </c>
      <c r="P14" s="165">
        <v>83295</v>
      </c>
      <c r="Q14" s="42"/>
      <c r="R14" s="165">
        <v>23093</v>
      </c>
      <c r="S14" s="165">
        <v>141743</v>
      </c>
    </row>
    <row r="15" spans="1:19">
      <c r="A15" s="168" t="s">
        <v>215</v>
      </c>
      <c r="B15" s="169">
        <v>698837</v>
      </c>
      <c r="C15" s="169">
        <v>67457</v>
      </c>
      <c r="D15" s="169">
        <v>118164</v>
      </c>
      <c r="E15" s="169">
        <v>52523</v>
      </c>
      <c r="F15" s="169">
        <v>0</v>
      </c>
      <c r="G15" s="169">
        <v>135</v>
      </c>
      <c r="H15" s="169">
        <v>2053</v>
      </c>
      <c r="I15" s="169">
        <v>10446</v>
      </c>
      <c r="J15" s="166"/>
      <c r="K15" s="170">
        <v>1128820</v>
      </c>
      <c r="L15" s="166"/>
      <c r="M15" s="169">
        <v>135136</v>
      </c>
      <c r="N15" s="169">
        <v>0</v>
      </c>
      <c r="O15" s="169">
        <v>0</v>
      </c>
      <c r="P15" s="169">
        <v>0</v>
      </c>
      <c r="Q15" s="42"/>
      <c r="R15" s="169">
        <v>0</v>
      </c>
      <c r="S15" s="169">
        <v>9385</v>
      </c>
    </row>
    <row r="16" spans="1:19">
      <c r="A16" s="168" t="s">
        <v>203</v>
      </c>
      <c r="B16" s="169">
        <v>3029061</v>
      </c>
      <c r="C16" s="169">
        <v>139835</v>
      </c>
      <c r="D16" s="169">
        <v>1598596</v>
      </c>
      <c r="E16" s="169">
        <v>41743</v>
      </c>
      <c r="F16" s="169">
        <v>19167</v>
      </c>
      <c r="G16" s="169">
        <v>2756</v>
      </c>
      <c r="H16" s="169">
        <v>8580</v>
      </c>
      <c r="I16" s="169">
        <v>3858</v>
      </c>
      <c r="J16" s="166"/>
      <c r="K16" s="170">
        <v>4933380</v>
      </c>
      <c r="L16" s="166"/>
      <c r="M16" s="169">
        <v>90251</v>
      </c>
      <c r="N16" s="169">
        <v>79685</v>
      </c>
      <c r="O16" s="169">
        <v>43990</v>
      </c>
      <c r="P16" s="169">
        <v>84203</v>
      </c>
      <c r="Q16" s="42"/>
      <c r="R16" s="169">
        <v>32978</v>
      </c>
      <c r="S16" s="169">
        <v>94930</v>
      </c>
    </row>
    <row r="17" spans="1:19">
      <c r="A17" s="168" t="s">
        <v>204</v>
      </c>
      <c r="B17" s="169">
        <v>29364011</v>
      </c>
      <c r="C17" s="169">
        <v>1278046</v>
      </c>
      <c r="D17" s="169">
        <v>3099441</v>
      </c>
      <c r="E17" s="169">
        <v>1784748</v>
      </c>
      <c r="F17" s="169">
        <v>71842</v>
      </c>
      <c r="G17" s="169">
        <v>48088</v>
      </c>
      <c r="H17" s="169">
        <v>218280</v>
      </c>
      <c r="I17" s="169">
        <v>158004</v>
      </c>
      <c r="J17" s="166"/>
      <c r="K17" s="170">
        <v>37659387</v>
      </c>
      <c r="L17" s="166"/>
      <c r="M17" s="169">
        <v>10735245</v>
      </c>
      <c r="N17" s="169">
        <v>1549757</v>
      </c>
      <c r="O17" s="169">
        <v>1624810</v>
      </c>
      <c r="P17" s="169">
        <v>560138</v>
      </c>
      <c r="Q17" s="42"/>
      <c r="R17" s="169">
        <v>324033</v>
      </c>
      <c r="S17" s="169">
        <v>803560</v>
      </c>
    </row>
    <row r="18" spans="1:19">
      <c r="A18" s="168" t="s">
        <v>205</v>
      </c>
      <c r="B18" s="169">
        <v>31799873</v>
      </c>
      <c r="C18" s="169">
        <v>2220063</v>
      </c>
      <c r="D18" s="169">
        <v>5413271</v>
      </c>
      <c r="E18" s="169">
        <v>2947768</v>
      </c>
      <c r="F18" s="169">
        <v>163072</v>
      </c>
      <c r="G18" s="169">
        <v>26267</v>
      </c>
      <c r="H18" s="169">
        <v>262522</v>
      </c>
      <c r="I18" s="169">
        <v>234464</v>
      </c>
      <c r="J18" s="166"/>
      <c r="K18" s="170">
        <v>44739938</v>
      </c>
      <c r="L18" s="166"/>
      <c r="M18" s="169">
        <v>9156360</v>
      </c>
      <c r="N18" s="169">
        <v>955917</v>
      </c>
      <c r="O18" s="169">
        <v>1545926</v>
      </c>
      <c r="P18" s="169">
        <v>817623</v>
      </c>
      <c r="Q18" s="42"/>
      <c r="R18" s="169">
        <v>506820</v>
      </c>
      <c r="S18" s="169">
        <v>1338785</v>
      </c>
    </row>
    <row r="19" spans="1:19">
      <c r="A19" s="168" t="s">
        <v>206</v>
      </c>
      <c r="B19" s="169">
        <v>25442158</v>
      </c>
      <c r="C19" s="169">
        <v>2175868</v>
      </c>
      <c r="D19" s="169">
        <v>7979674</v>
      </c>
      <c r="E19" s="169">
        <v>1007116</v>
      </c>
      <c r="F19" s="169">
        <v>27462</v>
      </c>
      <c r="G19" s="169">
        <v>17379</v>
      </c>
      <c r="H19" s="169">
        <v>361683</v>
      </c>
      <c r="I19" s="169">
        <v>106147</v>
      </c>
      <c r="J19" s="166"/>
      <c r="K19" s="170">
        <v>39161495</v>
      </c>
      <c r="L19" s="166"/>
      <c r="M19" s="169">
        <v>4815235</v>
      </c>
      <c r="N19" s="169">
        <v>899875</v>
      </c>
      <c r="O19" s="169">
        <v>796701</v>
      </c>
      <c r="P19" s="169">
        <v>455755</v>
      </c>
      <c r="Q19" s="42"/>
      <c r="R19" s="169">
        <v>860100</v>
      </c>
      <c r="S19" s="169">
        <v>2030509</v>
      </c>
    </row>
    <row r="20" spans="1:19">
      <c r="A20" s="168" t="s">
        <v>207</v>
      </c>
      <c r="B20" s="169">
        <v>41825</v>
      </c>
      <c r="C20" s="169">
        <v>1360</v>
      </c>
      <c r="D20" s="169">
        <v>0</v>
      </c>
      <c r="E20" s="169">
        <v>19</v>
      </c>
      <c r="F20" s="169">
        <v>0</v>
      </c>
      <c r="G20" s="169">
        <v>0</v>
      </c>
      <c r="H20" s="169">
        <v>65</v>
      </c>
      <c r="I20" s="169">
        <v>578</v>
      </c>
      <c r="J20" s="166"/>
      <c r="K20" s="170">
        <v>42107</v>
      </c>
      <c r="L20" s="166"/>
      <c r="M20" s="169">
        <v>2256</v>
      </c>
      <c r="N20" s="169">
        <v>12211</v>
      </c>
      <c r="O20" s="169">
        <v>0</v>
      </c>
      <c r="P20" s="169">
        <v>0</v>
      </c>
      <c r="Q20" s="42"/>
      <c r="R20" s="169">
        <v>833</v>
      </c>
      <c r="S20" s="169">
        <v>2159</v>
      </c>
    </row>
    <row r="21" spans="1:19">
      <c r="A21" s="168" t="s">
        <v>208</v>
      </c>
      <c r="B21" s="169">
        <v>3741385</v>
      </c>
      <c r="C21" s="169">
        <v>143421</v>
      </c>
      <c r="D21" s="169">
        <v>488657</v>
      </c>
      <c r="E21" s="169">
        <v>171269</v>
      </c>
      <c r="F21" s="169">
        <v>0</v>
      </c>
      <c r="G21" s="169">
        <v>313</v>
      </c>
      <c r="H21" s="169">
        <v>11371</v>
      </c>
      <c r="I21" s="169">
        <v>30523</v>
      </c>
      <c r="J21" s="166"/>
      <c r="K21" s="170">
        <v>4831774</v>
      </c>
      <c r="L21" s="166"/>
      <c r="M21" s="169">
        <v>3497360</v>
      </c>
      <c r="N21" s="169">
        <v>0</v>
      </c>
      <c r="O21" s="169">
        <v>0</v>
      </c>
      <c r="P21" s="169">
        <v>0</v>
      </c>
      <c r="Q21" s="42"/>
      <c r="R21" s="169">
        <v>117021</v>
      </c>
      <c r="S21" s="169">
        <v>234860</v>
      </c>
    </row>
    <row r="22" spans="1:19">
      <c r="A22" s="168" t="s">
        <v>209</v>
      </c>
      <c r="B22" s="169">
        <v>1877370</v>
      </c>
      <c r="C22" s="169">
        <v>90406</v>
      </c>
      <c r="D22" s="169">
        <v>447516</v>
      </c>
      <c r="E22" s="169">
        <v>287227</v>
      </c>
      <c r="F22" s="169">
        <v>0</v>
      </c>
      <c r="G22" s="169">
        <v>409</v>
      </c>
      <c r="H22" s="169">
        <v>2322</v>
      </c>
      <c r="I22" s="169">
        <v>24876</v>
      </c>
      <c r="J22" s="166"/>
      <c r="K22" s="170">
        <v>2864209</v>
      </c>
      <c r="L22" s="166"/>
      <c r="M22" s="169">
        <v>633282</v>
      </c>
      <c r="N22" s="169">
        <v>67914</v>
      </c>
      <c r="O22" s="169">
        <v>167260</v>
      </c>
      <c r="P22" s="169">
        <v>28260</v>
      </c>
      <c r="Q22" s="42"/>
      <c r="R22" s="169">
        <v>53107</v>
      </c>
      <c r="S22" s="169">
        <v>138772</v>
      </c>
    </row>
    <row r="23" spans="1:19">
      <c r="A23" s="168" t="s">
        <v>211</v>
      </c>
      <c r="B23" s="169">
        <v>896079</v>
      </c>
      <c r="C23" s="169">
        <v>14950</v>
      </c>
      <c r="D23" s="169">
        <v>100353</v>
      </c>
      <c r="E23" s="169">
        <v>10842</v>
      </c>
      <c r="F23" s="169">
        <v>0</v>
      </c>
      <c r="G23" s="169">
        <v>12</v>
      </c>
      <c r="H23" s="169">
        <v>3170</v>
      </c>
      <c r="I23" s="169">
        <v>20488</v>
      </c>
      <c r="J23" s="166"/>
      <c r="K23" s="170">
        <v>1057910</v>
      </c>
      <c r="L23" s="166"/>
      <c r="M23" s="169">
        <v>1622438</v>
      </c>
      <c r="N23" s="169">
        <v>0</v>
      </c>
      <c r="O23" s="169">
        <v>0</v>
      </c>
      <c r="P23" s="169">
        <v>0</v>
      </c>
      <c r="Q23" s="42"/>
      <c r="R23" s="169">
        <v>46354</v>
      </c>
      <c r="S23" s="169">
        <v>107777</v>
      </c>
    </row>
    <row r="24" spans="1:19">
      <c r="A24" s="168" t="s">
        <v>212</v>
      </c>
      <c r="B24" s="169">
        <v>31289509</v>
      </c>
      <c r="C24" s="169">
        <v>1578531</v>
      </c>
      <c r="D24" s="169">
        <v>3289538</v>
      </c>
      <c r="E24" s="169">
        <v>5121668</v>
      </c>
      <c r="F24" s="169">
        <v>0</v>
      </c>
      <c r="G24" s="169">
        <v>9962</v>
      </c>
      <c r="H24" s="169">
        <v>196747</v>
      </c>
      <c r="I24" s="169">
        <v>198500</v>
      </c>
      <c r="J24" s="166"/>
      <c r="K24" s="170">
        <v>43362474</v>
      </c>
      <c r="L24" s="166"/>
      <c r="M24" s="169">
        <v>11830547</v>
      </c>
      <c r="N24" s="169">
        <v>1608931</v>
      </c>
      <c r="O24" s="169">
        <v>1441425</v>
      </c>
      <c r="P24" s="169">
        <v>463000</v>
      </c>
      <c r="Q24" s="42"/>
      <c r="R24" s="169">
        <v>632780</v>
      </c>
      <c r="S24" s="169">
        <v>1850185</v>
      </c>
    </row>
    <row r="25" spans="1:19">
      <c r="A25" s="168" t="s">
        <v>213</v>
      </c>
      <c r="B25" s="169">
        <v>5574966</v>
      </c>
      <c r="C25" s="169">
        <v>436234</v>
      </c>
      <c r="D25" s="169">
        <v>696129</v>
      </c>
      <c r="E25" s="169">
        <v>179077</v>
      </c>
      <c r="F25" s="169">
        <v>2497</v>
      </c>
      <c r="G25" s="169">
        <v>2095</v>
      </c>
      <c r="H25" s="169">
        <v>22025</v>
      </c>
      <c r="I25" s="169">
        <v>6944</v>
      </c>
      <c r="J25" s="166"/>
      <c r="K25" s="170">
        <v>7343661</v>
      </c>
      <c r="L25" s="166"/>
      <c r="M25" s="169">
        <v>1174006</v>
      </c>
      <c r="N25" s="169">
        <v>237010</v>
      </c>
      <c r="O25" s="169">
        <v>344531</v>
      </c>
      <c r="P25" s="169">
        <v>0</v>
      </c>
      <c r="Q25" s="42"/>
      <c r="R25" s="169">
        <v>99922</v>
      </c>
      <c r="S25" s="169">
        <v>247080</v>
      </c>
    </row>
    <row r="26" spans="1:19">
      <c r="A26" s="168" t="s">
        <v>210</v>
      </c>
      <c r="B26" s="169">
        <v>3158</v>
      </c>
      <c r="C26" s="169">
        <v>15898</v>
      </c>
      <c r="D26" s="169">
        <v>30838</v>
      </c>
      <c r="E26" s="169">
        <v>0</v>
      </c>
      <c r="F26" s="169">
        <v>0</v>
      </c>
      <c r="G26" s="169">
        <v>0</v>
      </c>
      <c r="H26" s="169">
        <v>672</v>
      </c>
      <c r="I26" s="169">
        <v>722</v>
      </c>
      <c r="J26" s="166"/>
      <c r="K26" s="170">
        <v>51751</v>
      </c>
      <c r="L26" s="166"/>
      <c r="M26" s="169">
        <v>0</v>
      </c>
      <c r="N26" s="169">
        <v>0</v>
      </c>
      <c r="O26" s="169">
        <v>0</v>
      </c>
      <c r="P26" s="169">
        <v>0</v>
      </c>
      <c r="Q26" s="42"/>
      <c r="R26" s="169">
        <v>0</v>
      </c>
      <c r="S26" s="169">
        <v>0</v>
      </c>
    </row>
    <row r="27" spans="1:19">
      <c r="A27" s="168" t="s">
        <v>214</v>
      </c>
      <c r="B27" s="169">
        <v>173765</v>
      </c>
      <c r="C27" s="169">
        <v>56192</v>
      </c>
      <c r="D27" s="169">
        <v>9365</v>
      </c>
      <c r="E27" s="169">
        <v>56</v>
      </c>
      <c r="F27" s="169">
        <v>0</v>
      </c>
      <c r="G27" s="169">
        <v>0</v>
      </c>
      <c r="H27" s="169">
        <v>255</v>
      </c>
      <c r="I27" s="169">
        <v>985</v>
      </c>
      <c r="J27" s="166"/>
      <c r="K27" s="170">
        <v>243176</v>
      </c>
      <c r="L27" s="166"/>
      <c r="M27" s="169">
        <v>28981</v>
      </c>
      <c r="N27" s="169">
        <v>32341</v>
      </c>
      <c r="O27" s="169">
        <v>0</v>
      </c>
      <c r="P27" s="169">
        <v>0</v>
      </c>
      <c r="Q27" s="42"/>
      <c r="R27" s="169">
        <v>0</v>
      </c>
      <c r="S27" s="169">
        <v>0</v>
      </c>
    </row>
    <row r="28" spans="1:19">
      <c r="A28" s="168" t="s">
        <v>216</v>
      </c>
      <c r="B28" s="169">
        <v>232524</v>
      </c>
      <c r="C28" s="169">
        <v>161922</v>
      </c>
      <c r="D28" s="169">
        <v>516627</v>
      </c>
      <c r="E28" s="169">
        <v>99759</v>
      </c>
      <c r="F28" s="169">
        <v>0</v>
      </c>
      <c r="G28" s="169">
        <v>273</v>
      </c>
      <c r="H28" s="169">
        <v>1011</v>
      </c>
      <c r="I28" s="169">
        <v>3040</v>
      </c>
      <c r="J28" s="166"/>
      <c r="K28" s="170">
        <v>1276195</v>
      </c>
      <c r="L28" s="166"/>
      <c r="M28" s="169">
        <v>35610</v>
      </c>
      <c r="N28" s="169">
        <v>40903</v>
      </c>
      <c r="O28" s="169">
        <v>0</v>
      </c>
      <c r="P28" s="169">
        <v>0</v>
      </c>
      <c r="Q28" s="42"/>
      <c r="R28" s="169">
        <v>0</v>
      </c>
      <c r="S28" s="169">
        <v>0</v>
      </c>
    </row>
    <row r="29" spans="1:19">
      <c r="A29" s="168" t="s">
        <v>256</v>
      </c>
      <c r="B29" s="169">
        <v>22635388</v>
      </c>
      <c r="C29" s="169">
        <v>1969923</v>
      </c>
      <c r="D29" s="169">
        <v>2543263</v>
      </c>
      <c r="E29" s="169">
        <v>2468418</v>
      </c>
      <c r="F29" s="169">
        <v>5462</v>
      </c>
      <c r="G29" s="169">
        <v>9744</v>
      </c>
      <c r="H29" s="169">
        <v>49857</v>
      </c>
      <c r="I29" s="169">
        <v>200743</v>
      </c>
      <c r="J29" s="166"/>
      <c r="K29" s="170">
        <v>32615877</v>
      </c>
      <c r="L29" s="166"/>
      <c r="M29" s="169">
        <v>5622979</v>
      </c>
      <c r="N29" s="169">
        <v>1068980</v>
      </c>
      <c r="O29" s="169">
        <v>1274130</v>
      </c>
      <c r="P29" s="169">
        <v>181515</v>
      </c>
      <c r="Q29" s="42"/>
      <c r="R29" s="169">
        <v>480219</v>
      </c>
      <c r="S29" s="169">
        <v>1323874</v>
      </c>
    </row>
    <row r="30" spans="1:19">
      <c r="A30" s="168" t="s">
        <v>217</v>
      </c>
      <c r="B30" s="169">
        <v>0</v>
      </c>
      <c r="C30" s="169">
        <v>198739</v>
      </c>
      <c r="D30" s="169">
        <v>160970</v>
      </c>
      <c r="E30" s="169">
        <v>250445</v>
      </c>
      <c r="F30" s="169">
        <v>0</v>
      </c>
      <c r="G30" s="169">
        <v>1016</v>
      </c>
      <c r="H30" s="169">
        <v>932</v>
      </c>
      <c r="I30" s="169">
        <v>4355</v>
      </c>
      <c r="J30" s="166"/>
      <c r="K30" s="170">
        <v>908312</v>
      </c>
      <c r="L30" s="166"/>
      <c r="M30" s="169">
        <v>2007</v>
      </c>
      <c r="N30" s="169">
        <v>0</v>
      </c>
      <c r="O30" s="169">
        <v>0</v>
      </c>
      <c r="P30" s="169">
        <v>0</v>
      </c>
      <c r="Q30" s="42"/>
      <c r="R30" s="169">
        <v>0</v>
      </c>
      <c r="S30" s="169">
        <v>0</v>
      </c>
    </row>
    <row r="31" spans="1:19" ht="13.8" thickBot="1">
      <c r="A31" s="171" t="s">
        <v>218</v>
      </c>
      <c r="B31" s="172">
        <v>23932723</v>
      </c>
      <c r="C31" s="172">
        <v>1106892</v>
      </c>
      <c r="D31" s="172">
        <v>1279292</v>
      </c>
      <c r="E31" s="172">
        <v>3041107</v>
      </c>
      <c r="F31" s="172">
        <v>24070</v>
      </c>
      <c r="G31" s="172">
        <v>16120</v>
      </c>
      <c r="H31" s="172">
        <v>107042</v>
      </c>
      <c r="I31" s="172">
        <v>243880</v>
      </c>
      <c r="J31" s="166"/>
      <c r="K31" s="173">
        <v>31375130</v>
      </c>
      <c r="L31" s="166"/>
      <c r="M31" s="172">
        <v>6832001</v>
      </c>
      <c r="N31" s="172">
        <v>1855496</v>
      </c>
      <c r="O31" s="172">
        <v>735631</v>
      </c>
      <c r="P31" s="172">
        <v>227875</v>
      </c>
      <c r="Q31" s="42"/>
      <c r="R31" s="172">
        <v>405513</v>
      </c>
      <c r="S31" s="172">
        <v>1003039</v>
      </c>
    </row>
    <row r="32" spans="1:19" ht="13.8" thickBot="1">
      <c r="A32" s="174"/>
      <c r="J32" s="158"/>
      <c r="K32" s="131"/>
      <c r="L32" s="158"/>
      <c r="Q32" s="19"/>
    </row>
    <row r="33" spans="1:19" s="100" customFormat="1" ht="13.8" thickBot="1">
      <c r="A33" s="175" t="s">
        <v>219</v>
      </c>
      <c r="B33" s="176">
        <v>186469399</v>
      </c>
      <c r="C33" s="176">
        <v>12032414</v>
      </c>
      <c r="D33" s="176">
        <v>28884471</v>
      </c>
      <c r="E33" s="176">
        <v>17543006</v>
      </c>
      <c r="F33" s="176">
        <v>313572</v>
      </c>
      <c r="G33" s="176">
        <v>135051</v>
      </c>
      <c r="H33" s="176">
        <v>1275138</v>
      </c>
      <c r="I33" s="176">
        <v>1263584</v>
      </c>
      <c r="J33" s="158"/>
      <c r="K33" s="176">
        <v>261202805</v>
      </c>
      <c r="L33" s="158"/>
      <c r="M33" s="176">
        <v>57783140</v>
      </c>
      <c r="N33" s="176">
        <v>8738900</v>
      </c>
      <c r="O33" s="176">
        <v>8494530</v>
      </c>
      <c r="P33" s="176">
        <v>2901664</v>
      </c>
      <c r="Q33" s="177"/>
      <c r="R33" s="176">
        <v>3582773</v>
      </c>
      <c r="S33" s="176">
        <v>9326658</v>
      </c>
    </row>
    <row r="34" spans="1:19" s="100" customFormat="1">
      <c r="A34" s="178"/>
      <c r="B34" s="178"/>
      <c r="C34" s="178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</row>
    <row r="35" spans="1:19">
      <c r="A35" s="12" t="s">
        <v>107</v>
      </c>
      <c r="B35" s="180"/>
      <c r="C35" s="180"/>
      <c r="D35" s="179"/>
      <c r="E35" s="179"/>
      <c r="F35" s="179"/>
      <c r="G35" s="179"/>
      <c r="H35" s="179"/>
      <c r="I35" s="179"/>
      <c r="J35" s="158"/>
      <c r="K35" s="179"/>
      <c r="L35" s="158"/>
      <c r="M35" s="179"/>
      <c r="N35" s="179"/>
      <c r="O35" s="179"/>
      <c r="P35" s="179"/>
      <c r="Q35" s="179"/>
      <c r="R35" s="179"/>
    </row>
    <row r="36" spans="1:19" s="100" customFormat="1">
      <c r="A36" s="12" t="s">
        <v>108</v>
      </c>
      <c r="B36" s="180"/>
      <c r="C36" s="180"/>
      <c r="D36" s="179"/>
      <c r="E36" s="179"/>
      <c r="F36" s="179"/>
      <c r="G36" s="179"/>
      <c r="H36" s="179"/>
      <c r="I36" s="179"/>
      <c r="J36" s="158"/>
      <c r="K36" s="179"/>
      <c r="L36" s="158"/>
      <c r="M36" s="179"/>
      <c r="N36" s="179"/>
      <c r="O36" s="179"/>
      <c r="P36" s="179"/>
      <c r="Q36" s="179"/>
      <c r="R36" s="179"/>
      <c r="S36" s="12"/>
    </row>
    <row r="37" spans="1:19" s="100" customFormat="1">
      <c r="A37" s="12" t="s">
        <v>220</v>
      </c>
      <c r="B37" s="19"/>
      <c r="C37" s="19"/>
      <c r="D37" s="179"/>
      <c r="E37" s="179"/>
      <c r="F37" s="179"/>
      <c r="G37" s="179"/>
      <c r="H37" s="179"/>
      <c r="I37" s="179"/>
      <c r="J37" s="158"/>
      <c r="K37" s="179"/>
      <c r="L37" s="158"/>
      <c r="M37" s="179"/>
      <c r="N37" s="179"/>
      <c r="O37" s="179"/>
      <c r="P37" s="179"/>
      <c r="Q37" s="179"/>
      <c r="R37" s="179"/>
      <c r="S37" s="12"/>
    </row>
    <row r="38" spans="1:19" s="100" customFormat="1">
      <c r="A38" s="12"/>
      <c r="B38" s="12"/>
      <c r="C38" s="12"/>
      <c r="D38" s="179"/>
      <c r="E38" s="179"/>
      <c r="F38" s="179"/>
      <c r="G38" s="179"/>
      <c r="H38" s="179"/>
      <c r="I38" s="179"/>
      <c r="J38" s="158"/>
      <c r="K38" s="179"/>
      <c r="L38" s="158"/>
      <c r="M38" s="179"/>
      <c r="N38" s="179"/>
      <c r="O38" s="179"/>
      <c r="P38" s="179"/>
      <c r="Q38" s="179"/>
      <c r="R38" s="179"/>
      <c r="S38" s="12"/>
    </row>
    <row r="39" spans="1:19">
      <c r="A39" s="12" t="s">
        <v>115</v>
      </c>
      <c r="J39" s="158"/>
      <c r="L39" s="158"/>
    </row>
    <row r="40" spans="1:19">
      <c r="J40" s="158"/>
      <c r="L40" s="158"/>
    </row>
    <row r="41" spans="1:19">
      <c r="J41" s="158"/>
      <c r="L41" s="158"/>
    </row>
  </sheetData>
  <sortState xmlns:xlrd2="http://schemas.microsoft.com/office/spreadsheetml/2017/richdata2" ref="A14:AA31">
    <sortCondition ref="A14"/>
  </sortState>
  <mergeCells count="18">
    <mergeCell ref="O7:O11"/>
    <mergeCell ref="P7:P11"/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0491CAB1-636B-42B7-843A-29E6BA38120E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2F290-D687-4AF0-84B6-56F8DACB7D28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29</v>
      </c>
      <c r="B1" s="11"/>
      <c r="Z1" s="13" t="s">
        <v>30</v>
      </c>
    </row>
    <row r="2" spans="1:26">
      <c r="A2" s="11" t="s">
        <v>31</v>
      </c>
      <c r="B2" s="11"/>
    </row>
    <row r="3" spans="1:26" ht="6" customHeight="1" thickBot="1">
      <c r="A3" s="11"/>
      <c r="B3" s="11"/>
    </row>
    <row r="4" spans="1:26" ht="24" customHeight="1">
      <c r="A4" s="376" t="s">
        <v>889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96"/>
      <c r="R4" s="396"/>
      <c r="S4" s="396"/>
      <c r="T4" s="396"/>
      <c r="U4" s="396"/>
      <c r="V4" s="396"/>
      <c r="W4" s="396"/>
      <c r="X4" s="396"/>
      <c r="Y4" s="396"/>
      <c r="Z4" s="397"/>
    </row>
    <row r="5" spans="1:26" ht="22.5" customHeight="1" thickBot="1">
      <c r="A5" s="398" t="s">
        <v>189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400"/>
      <c r="R5" s="400"/>
      <c r="S5" s="400"/>
      <c r="T5" s="400"/>
      <c r="U5" s="400"/>
      <c r="V5" s="400"/>
      <c r="W5" s="400"/>
      <c r="X5" s="400"/>
      <c r="Y5" s="400"/>
      <c r="Z5" s="401"/>
    </row>
    <row r="6" spans="1:26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12.75" customHeight="1">
      <c r="A7" s="402" t="s">
        <v>221</v>
      </c>
      <c r="B7" s="412" t="s">
        <v>119</v>
      </c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4"/>
      <c r="Y7" s="68"/>
      <c r="Z7" s="405" t="s">
        <v>106</v>
      </c>
    </row>
    <row r="8" spans="1:26" s="100" customFormat="1" ht="12.75" customHeight="1">
      <c r="A8" s="403"/>
      <c r="B8" s="415" t="s">
        <v>222</v>
      </c>
      <c r="C8" s="416"/>
      <c r="D8" s="416"/>
      <c r="E8" s="416"/>
      <c r="F8" s="416"/>
      <c r="G8" s="416"/>
      <c r="H8" s="416"/>
      <c r="I8" s="416"/>
      <c r="J8" s="416"/>
      <c r="K8" s="417"/>
      <c r="L8" s="412" t="s">
        <v>223</v>
      </c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4"/>
      <c r="Y8" s="181"/>
      <c r="Z8" s="406"/>
    </row>
    <row r="9" spans="1:26" s="100" customFormat="1" ht="28.95" customHeight="1">
      <c r="A9" s="403"/>
      <c r="B9" s="405" t="s">
        <v>224</v>
      </c>
      <c r="C9" s="415" t="s">
        <v>225</v>
      </c>
      <c r="D9" s="420"/>
      <c r="E9" s="420"/>
      <c r="F9" s="421"/>
      <c r="G9" s="415" t="s">
        <v>226</v>
      </c>
      <c r="H9" s="420"/>
      <c r="I9" s="420"/>
      <c r="J9" s="421"/>
      <c r="K9" s="405" t="s">
        <v>227</v>
      </c>
      <c r="L9" s="405" t="s">
        <v>228</v>
      </c>
      <c r="M9" s="405" t="s">
        <v>229</v>
      </c>
      <c r="N9" s="415" t="s">
        <v>230</v>
      </c>
      <c r="O9" s="421"/>
      <c r="P9" s="424" t="s">
        <v>116</v>
      </c>
      <c r="Q9" s="425"/>
      <c r="R9" s="425"/>
      <c r="S9" s="425"/>
      <c r="T9" s="425"/>
      <c r="U9" s="425"/>
      <c r="V9" s="425"/>
      <c r="W9" s="425"/>
      <c r="X9" s="426"/>
      <c r="Y9" s="181"/>
      <c r="Z9" s="406"/>
    </row>
    <row r="10" spans="1:26" s="100" customFormat="1" ht="12.75" customHeight="1">
      <c r="A10" s="403"/>
      <c r="B10" s="418"/>
      <c r="C10" s="405" t="s">
        <v>228</v>
      </c>
      <c r="D10" s="405" t="s">
        <v>81</v>
      </c>
      <c r="E10" s="405" t="s">
        <v>201</v>
      </c>
      <c r="F10" s="405" t="s">
        <v>231</v>
      </c>
      <c r="G10" s="405" t="s">
        <v>228</v>
      </c>
      <c r="H10" s="405" t="s">
        <v>81</v>
      </c>
      <c r="I10" s="405" t="s">
        <v>201</v>
      </c>
      <c r="J10" s="405" t="s">
        <v>232</v>
      </c>
      <c r="K10" s="406"/>
      <c r="L10" s="418"/>
      <c r="M10" s="422"/>
      <c r="N10" s="405" t="s">
        <v>106</v>
      </c>
      <c r="O10" s="405" t="s">
        <v>233</v>
      </c>
      <c r="P10" s="422" t="s">
        <v>224</v>
      </c>
      <c r="Q10" s="422" t="s">
        <v>233</v>
      </c>
      <c r="R10" s="427" t="s">
        <v>234</v>
      </c>
      <c r="S10" s="428"/>
      <c r="T10" s="428"/>
      <c r="U10" s="428"/>
      <c r="V10" s="429"/>
      <c r="W10" s="415" t="s">
        <v>235</v>
      </c>
      <c r="X10" s="421"/>
      <c r="Y10" s="181"/>
      <c r="Z10" s="406"/>
    </row>
    <row r="11" spans="1:26" s="100" customFormat="1" ht="26.4">
      <c r="A11" s="404"/>
      <c r="B11" s="419"/>
      <c r="C11" s="419"/>
      <c r="D11" s="419"/>
      <c r="E11" s="419"/>
      <c r="F11" s="419"/>
      <c r="G11" s="419"/>
      <c r="H11" s="419"/>
      <c r="I11" s="419"/>
      <c r="J11" s="419"/>
      <c r="K11" s="407"/>
      <c r="L11" s="419"/>
      <c r="M11" s="423"/>
      <c r="N11" s="419"/>
      <c r="O11" s="419"/>
      <c r="P11" s="419"/>
      <c r="Q11" s="419"/>
      <c r="R11" s="182" t="s">
        <v>224</v>
      </c>
      <c r="S11" s="182" t="s">
        <v>236</v>
      </c>
      <c r="T11" s="182" t="s">
        <v>237</v>
      </c>
      <c r="U11" s="182" t="s">
        <v>238</v>
      </c>
      <c r="V11" s="182" t="s">
        <v>233</v>
      </c>
      <c r="W11" s="182" t="s">
        <v>106</v>
      </c>
      <c r="X11" s="182" t="s">
        <v>233</v>
      </c>
      <c r="Y11" s="181"/>
      <c r="Z11" s="407"/>
    </row>
    <row r="12" spans="1:26" s="100" customFormat="1" ht="12.75" customHeight="1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2"/>
      <c r="N12" s="162"/>
      <c r="O12" s="162"/>
      <c r="P12" s="163"/>
      <c r="Q12" s="163"/>
      <c r="R12" s="162"/>
      <c r="S12" s="162"/>
      <c r="T12" s="162"/>
      <c r="U12" s="162"/>
      <c r="V12" s="162"/>
      <c r="W12" s="163"/>
      <c r="Y12" s="181"/>
      <c r="Z12" s="183"/>
    </row>
    <row r="13" spans="1:26" ht="13.8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>
      <c r="A14" s="164" t="s">
        <v>202</v>
      </c>
      <c r="B14" s="165">
        <v>3812</v>
      </c>
      <c r="C14" s="165">
        <v>0</v>
      </c>
      <c r="D14" s="165">
        <v>0</v>
      </c>
      <c r="E14" s="165">
        <v>0</v>
      </c>
      <c r="F14" s="165">
        <v>0</v>
      </c>
      <c r="G14" s="165">
        <v>3815</v>
      </c>
      <c r="H14" s="165">
        <v>0</v>
      </c>
      <c r="I14" s="165">
        <v>0</v>
      </c>
      <c r="J14" s="165">
        <v>3</v>
      </c>
      <c r="K14" s="165">
        <v>0</v>
      </c>
      <c r="L14" s="165">
        <v>5732952</v>
      </c>
      <c r="M14" s="165">
        <v>73231</v>
      </c>
      <c r="N14" s="165">
        <v>4534209</v>
      </c>
      <c r="O14" s="165">
        <v>69742</v>
      </c>
      <c r="P14" s="165">
        <v>1198743</v>
      </c>
      <c r="Q14" s="165">
        <v>3489</v>
      </c>
      <c r="R14" s="165">
        <v>151720</v>
      </c>
      <c r="S14" s="165">
        <v>96255</v>
      </c>
      <c r="T14" s="165">
        <v>43310</v>
      </c>
      <c r="U14" s="165">
        <v>12155</v>
      </c>
      <c r="V14" s="165">
        <v>2442</v>
      </c>
      <c r="W14" s="165">
        <v>1047023</v>
      </c>
      <c r="X14" s="165">
        <v>1047</v>
      </c>
      <c r="Y14" s="126"/>
      <c r="Z14" s="167">
        <v>5736767</v>
      </c>
    </row>
    <row r="15" spans="1:26">
      <c r="A15" s="168" t="s">
        <v>215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698837</v>
      </c>
      <c r="M15" s="169">
        <v>8753</v>
      </c>
      <c r="N15" s="169">
        <v>698837</v>
      </c>
      <c r="O15" s="169">
        <v>8753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26"/>
      <c r="Z15" s="170">
        <v>698837</v>
      </c>
    </row>
    <row r="16" spans="1:26">
      <c r="A16" s="168" t="s">
        <v>203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3029061</v>
      </c>
      <c r="M16" s="169">
        <v>57669</v>
      </c>
      <c r="N16" s="169">
        <v>2646867</v>
      </c>
      <c r="O16" s="169">
        <v>53039</v>
      </c>
      <c r="P16" s="169">
        <v>382194</v>
      </c>
      <c r="Q16" s="169">
        <v>4630</v>
      </c>
      <c r="R16" s="169">
        <v>93400</v>
      </c>
      <c r="S16" s="169">
        <v>91265</v>
      </c>
      <c r="T16" s="169">
        <v>1015</v>
      </c>
      <c r="U16" s="169">
        <v>1120</v>
      </c>
      <c r="V16" s="169">
        <v>3882</v>
      </c>
      <c r="W16" s="169">
        <v>288794</v>
      </c>
      <c r="X16" s="169">
        <v>748</v>
      </c>
      <c r="Y16" s="126"/>
      <c r="Z16" s="170">
        <v>3029061</v>
      </c>
    </row>
    <row r="17" spans="1:26">
      <c r="A17" s="168" t="s">
        <v>204</v>
      </c>
      <c r="B17" s="169">
        <v>1006303</v>
      </c>
      <c r="C17" s="169">
        <v>260000</v>
      </c>
      <c r="D17" s="169">
        <v>260000</v>
      </c>
      <c r="E17" s="169">
        <v>0</v>
      </c>
      <c r="F17" s="169">
        <v>94</v>
      </c>
      <c r="G17" s="169">
        <v>347100</v>
      </c>
      <c r="H17" s="169">
        <v>298314</v>
      </c>
      <c r="I17" s="169">
        <v>48786</v>
      </c>
      <c r="J17" s="169">
        <v>703</v>
      </c>
      <c r="K17" s="169">
        <v>400000</v>
      </c>
      <c r="L17" s="169">
        <v>28756911</v>
      </c>
      <c r="M17" s="169">
        <v>634889</v>
      </c>
      <c r="N17" s="169">
        <v>15673781</v>
      </c>
      <c r="O17" s="169">
        <v>302687</v>
      </c>
      <c r="P17" s="169">
        <v>13083130</v>
      </c>
      <c r="Q17" s="169">
        <v>332202</v>
      </c>
      <c r="R17" s="169">
        <v>4457796</v>
      </c>
      <c r="S17" s="169">
        <v>2987900</v>
      </c>
      <c r="T17" s="169">
        <v>1166103</v>
      </c>
      <c r="U17" s="169">
        <v>303793</v>
      </c>
      <c r="V17" s="169">
        <v>306607</v>
      </c>
      <c r="W17" s="169">
        <v>8625334</v>
      </c>
      <c r="X17" s="169">
        <v>25595</v>
      </c>
      <c r="Y17" s="126"/>
      <c r="Z17" s="170">
        <v>29364011</v>
      </c>
    </row>
    <row r="18" spans="1:26">
      <c r="A18" s="168" t="s">
        <v>205</v>
      </c>
      <c r="B18" s="169">
        <v>336509</v>
      </c>
      <c r="C18" s="169">
        <v>0</v>
      </c>
      <c r="D18" s="169">
        <v>0</v>
      </c>
      <c r="E18" s="169">
        <v>0</v>
      </c>
      <c r="F18" s="169">
        <v>0</v>
      </c>
      <c r="G18" s="169">
        <v>337186</v>
      </c>
      <c r="H18" s="169">
        <v>337186</v>
      </c>
      <c r="I18" s="169">
        <v>0</v>
      </c>
      <c r="J18" s="169">
        <v>677</v>
      </c>
      <c r="K18" s="169">
        <v>0</v>
      </c>
      <c r="L18" s="169">
        <v>31462687</v>
      </c>
      <c r="M18" s="169">
        <v>639893</v>
      </c>
      <c r="N18" s="169">
        <v>19790364</v>
      </c>
      <c r="O18" s="169">
        <v>342233</v>
      </c>
      <c r="P18" s="169">
        <v>11672323</v>
      </c>
      <c r="Q18" s="169">
        <v>297660</v>
      </c>
      <c r="R18" s="169">
        <v>3824688</v>
      </c>
      <c r="S18" s="169">
        <v>2362785</v>
      </c>
      <c r="T18" s="169">
        <v>1310910</v>
      </c>
      <c r="U18" s="169">
        <v>150993</v>
      </c>
      <c r="V18" s="169">
        <v>258324</v>
      </c>
      <c r="W18" s="169">
        <v>7847635</v>
      </c>
      <c r="X18" s="169">
        <v>39336</v>
      </c>
      <c r="Y18" s="126"/>
      <c r="Z18" s="170">
        <v>31799873</v>
      </c>
    </row>
    <row r="19" spans="1:26">
      <c r="A19" s="168" t="s">
        <v>206</v>
      </c>
      <c r="B19" s="169">
        <v>643976</v>
      </c>
      <c r="C19" s="169">
        <v>1173</v>
      </c>
      <c r="D19" s="169">
        <v>1173</v>
      </c>
      <c r="E19" s="169">
        <v>0</v>
      </c>
      <c r="F19" s="169">
        <v>106</v>
      </c>
      <c r="G19" s="169">
        <v>646291</v>
      </c>
      <c r="H19" s="169">
        <v>637183</v>
      </c>
      <c r="I19" s="169">
        <v>9108</v>
      </c>
      <c r="J19" s="169">
        <v>3382</v>
      </c>
      <c r="K19" s="169">
        <v>0</v>
      </c>
      <c r="L19" s="169">
        <v>24794694</v>
      </c>
      <c r="M19" s="169">
        <v>735932</v>
      </c>
      <c r="N19" s="169">
        <v>12603453</v>
      </c>
      <c r="O19" s="169">
        <v>382566</v>
      </c>
      <c r="P19" s="169">
        <v>12191241</v>
      </c>
      <c r="Q19" s="169">
        <v>353366</v>
      </c>
      <c r="R19" s="169">
        <v>2230573</v>
      </c>
      <c r="S19" s="169">
        <v>1798897</v>
      </c>
      <c r="T19" s="169">
        <v>331557</v>
      </c>
      <c r="U19" s="169">
        <v>100119</v>
      </c>
      <c r="V19" s="169">
        <v>188790</v>
      </c>
      <c r="W19" s="169">
        <v>9960668</v>
      </c>
      <c r="X19" s="169">
        <v>164576</v>
      </c>
      <c r="Y19" s="126"/>
      <c r="Z19" s="170">
        <v>25442158</v>
      </c>
    </row>
    <row r="20" spans="1:26">
      <c r="A20" s="168" t="s">
        <v>207</v>
      </c>
      <c r="B20" s="169">
        <v>3449</v>
      </c>
      <c r="C20" s="169">
        <v>3450</v>
      </c>
      <c r="D20" s="169">
        <v>3450</v>
      </c>
      <c r="E20" s="169">
        <v>0</v>
      </c>
      <c r="F20" s="169">
        <v>1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38375</v>
      </c>
      <c r="M20" s="169">
        <v>2866</v>
      </c>
      <c r="N20" s="169">
        <v>38375</v>
      </c>
      <c r="O20" s="169">
        <v>2866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26"/>
      <c r="Z20" s="170">
        <v>41825</v>
      </c>
    </row>
    <row r="21" spans="1:26">
      <c r="A21" s="168" t="s">
        <v>208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3741385</v>
      </c>
      <c r="M21" s="169">
        <v>208574</v>
      </c>
      <c r="N21" s="169">
        <v>89050</v>
      </c>
      <c r="O21" s="169">
        <v>3229</v>
      </c>
      <c r="P21" s="169">
        <v>3652335</v>
      </c>
      <c r="Q21" s="169">
        <v>205345</v>
      </c>
      <c r="R21" s="169">
        <v>3179070</v>
      </c>
      <c r="S21" s="169">
        <v>1084823</v>
      </c>
      <c r="T21" s="169">
        <v>2035911</v>
      </c>
      <c r="U21" s="169">
        <v>58336</v>
      </c>
      <c r="V21" s="169">
        <v>202088</v>
      </c>
      <c r="W21" s="169">
        <v>473265</v>
      </c>
      <c r="X21" s="169">
        <v>3257</v>
      </c>
      <c r="Y21" s="126"/>
      <c r="Z21" s="170">
        <v>3741385</v>
      </c>
    </row>
    <row r="22" spans="1:26">
      <c r="A22" s="168" t="s">
        <v>209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1877370</v>
      </c>
      <c r="M22" s="169">
        <v>37310</v>
      </c>
      <c r="N22" s="169">
        <v>1836331</v>
      </c>
      <c r="O22" s="169">
        <v>36492</v>
      </c>
      <c r="P22" s="169">
        <v>41039</v>
      </c>
      <c r="Q22" s="169">
        <v>818</v>
      </c>
      <c r="R22" s="169">
        <v>9022</v>
      </c>
      <c r="S22" s="169">
        <v>7074</v>
      </c>
      <c r="T22" s="169">
        <v>953</v>
      </c>
      <c r="U22" s="169">
        <v>995</v>
      </c>
      <c r="V22" s="169">
        <v>632</v>
      </c>
      <c r="W22" s="169">
        <v>32017</v>
      </c>
      <c r="X22" s="169">
        <v>186</v>
      </c>
      <c r="Y22" s="126"/>
      <c r="Z22" s="170">
        <v>1877370</v>
      </c>
    </row>
    <row r="23" spans="1:26">
      <c r="A23" s="168" t="s">
        <v>211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896079</v>
      </c>
      <c r="M23" s="169">
        <v>95494</v>
      </c>
      <c r="N23" s="169">
        <v>1487</v>
      </c>
      <c r="O23" s="169">
        <v>224</v>
      </c>
      <c r="P23" s="169">
        <v>894592</v>
      </c>
      <c r="Q23" s="169">
        <v>95270</v>
      </c>
      <c r="R23" s="169">
        <v>866664</v>
      </c>
      <c r="S23" s="169">
        <v>155718</v>
      </c>
      <c r="T23" s="169">
        <v>710946</v>
      </c>
      <c r="U23" s="169">
        <v>0</v>
      </c>
      <c r="V23" s="169">
        <v>95167</v>
      </c>
      <c r="W23" s="169">
        <v>27928</v>
      </c>
      <c r="X23" s="169">
        <v>103</v>
      </c>
      <c r="Y23" s="126"/>
      <c r="Z23" s="170">
        <v>896079</v>
      </c>
    </row>
    <row r="24" spans="1:26">
      <c r="A24" s="168" t="s">
        <v>212</v>
      </c>
      <c r="B24" s="169">
        <v>339</v>
      </c>
      <c r="C24" s="169">
        <v>0</v>
      </c>
      <c r="D24" s="169">
        <v>0</v>
      </c>
      <c r="E24" s="169">
        <v>0</v>
      </c>
      <c r="F24" s="169">
        <v>0</v>
      </c>
      <c r="G24" s="169">
        <v>339</v>
      </c>
      <c r="H24" s="169">
        <v>0</v>
      </c>
      <c r="I24" s="169">
        <v>339</v>
      </c>
      <c r="J24" s="169">
        <v>0</v>
      </c>
      <c r="K24" s="169">
        <v>0</v>
      </c>
      <c r="L24" s="169">
        <v>31289170</v>
      </c>
      <c r="M24" s="169">
        <v>824129</v>
      </c>
      <c r="N24" s="169">
        <v>15531743</v>
      </c>
      <c r="O24" s="169">
        <v>503864</v>
      </c>
      <c r="P24" s="169">
        <v>15757427</v>
      </c>
      <c r="Q24" s="169">
        <v>320265</v>
      </c>
      <c r="R24" s="169">
        <v>5013553</v>
      </c>
      <c r="S24" s="169">
        <v>3374564</v>
      </c>
      <c r="T24" s="169">
        <v>1386928</v>
      </c>
      <c r="U24" s="169">
        <v>252061</v>
      </c>
      <c r="V24" s="169">
        <v>260339</v>
      </c>
      <c r="W24" s="169">
        <v>10743874</v>
      </c>
      <c r="X24" s="169">
        <v>59926</v>
      </c>
      <c r="Y24" s="126"/>
      <c r="Z24" s="170">
        <v>31289509</v>
      </c>
    </row>
    <row r="25" spans="1:26">
      <c r="A25" s="168" t="s">
        <v>213</v>
      </c>
      <c r="B25" s="169">
        <v>6930</v>
      </c>
      <c r="C25" s="169">
        <v>3256</v>
      </c>
      <c r="D25" s="169">
        <v>0</v>
      </c>
      <c r="E25" s="169">
        <v>3256</v>
      </c>
      <c r="F25" s="169">
        <v>3</v>
      </c>
      <c r="G25" s="169">
        <v>3703</v>
      </c>
      <c r="H25" s="169">
        <v>3703</v>
      </c>
      <c r="I25" s="169">
        <v>0</v>
      </c>
      <c r="J25" s="169">
        <v>26</v>
      </c>
      <c r="K25" s="169">
        <v>0</v>
      </c>
      <c r="L25" s="169">
        <v>5568007</v>
      </c>
      <c r="M25" s="169">
        <v>90178</v>
      </c>
      <c r="N25" s="169">
        <v>4379664</v>
      </c>
      <c r="O25" s="169">
        <v>67270</v>
      </c>
      <c r="P25" s="169">
        <v>1188343</v>
      </c>
      <c r="Q25" s="169">
        <v>22908</v>
      </c>
      <c r="R25" s="169">
        <v>528699</v>
      </c>
      <c r="S25" s="169">
        <v>324496</v>
      </c>
      <c r="T25" s="169">
        <v>122454</v>
      </c>
      <c r="U25" s="169">
        <v>81749</v>
      </c>
      <c r="V25" s="169">
        <v>21649</v>
      </c>
      <c r="W25" s="169">
        <v>659644</v>
      </c>
      <c r="X25" s="169">
        <v>1259</v>
      </c>
      <c r="Y25" s="126"/>
      <c r="Z25" s="170">
        <v>5574966</v>
      </c>
    </row>
    <row r="26" spans="1:26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3158</v>
      </c>
      <c r="M26" s="169">
        <v>55</v>
      </c>
      <c r="N26" s="169">
        <v>3158</v>
      </c>
      <c r="O26" s="169">
        <v>55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26"/>
      <c r="Z26" s="170">
        <v>3158</v>
      </c>
    </row>
    <row r="27" spans="1:26">
      <c r="A27" s="168" t="s">
        <v>214</v>
      </c>
      <c r="B27" s="169">
        <v>5189</v>
      </c>
      <c r="C27" s="169">
        <v>5200</v>
      </c>
      <c r="D27" s="169">
        <v>5200</v>
      </c>
      <c r="E27" s="169">
        <v>0</v>
      </c>
      <c r="F27" s="169">
        <v>11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168565</v>
      </c>
      <c r="M27" s="169">
        <v>1831</v>
      </c>
      <c r="N27" s="169">
        <v>168565</v>
      </c>
      <c r="O27" s="169">
        <v>1831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26"/>
      <c r="Z27" s="170">
        <v>173765</v>
      </c>
    </row>
    <row r="28" spans="1:26">
      <c r="A28" s="168" t="s">
        <v>216</v>
      </c>
      <c r="B28" s="169">
        <v>26025</v>
      </c>
      <c r="C28" s="169">
        <v>16801</v>
      </c>
      <c r="D28" s="169">
        <v>16801</v>
      </c>
      <c r="E28" s="169">
        <v>0</v>
      </c>
      <c r="F28" s="169">
        <v>6</v>
      </c>
      <c r="G28" s="169">
        <v>9233</v>
      </c>
      <c r="H28" s="169">
        <v>0</v>
      </c>
      <c r="I28" s="169">
        <v>0</v>
      </c>
      <c r="J28" s="169">
        <v>3</v>
      </c>
      <c r="K28" s="169">
        <v>0</v>
      </c>
      <c r="L28" s="169">
        <v>206490</v>
      </c>
      <c r="M28" s="169">
        <v>8121</v>
      </c>
      <c r="N28" s="169">
        <v>206337</v>
      </c>
      <c r="O28" s="169">
        <v>8117</v>
      </c>
      <c r="P28" s="169">
        <v>153</v>
      </c>
      <c r="Q28" s="169">
        <v>4</v>
      </c>
      <c r="R28" s="169">
        <v>153</v>
      </c>
      <c r="S28" s="169">
        <v>153</v>
      </c>
      <c r="T28" s="169">
        <v>0</v>
      </c>
      <c r="U28" s="169">
        <v>0</v>
      </c>
      <c r="V28" s="169">
        <v>4</v>
      </c>
      <c r="W28" s="169">
        <v>0</v>
      </c>
      <c r="X28" s="169">
        <v>0</v>
      </c>
      <c r="Y28" s="126"/>
      <c r="Z28" s="170">
        <v>232524</v>
      </c>
    </row>
    <row r="29" spans="1:26">
      <c r="A29" s="168" t="s">
        <v>256</v>
      </c>
      <c r="B29" s="169">
        <v>270631</v>
      </c>
      <c r="C29" s="169">
        <v>100000</v>
      </c>
      <c r="D29" s="169">
        <v>100000</v>
      </c>
      <c r="E29" s="169">
        <v>0</v>
      </c>
      <c r="F29" s="169">
        <v>36</v>
      </c>
      <c r="G29" s="169">
        <v>106189</v>
      </c>
      <c r="H29" s="169">
        <v>84995</v>
      </c>
      <c r="I29" s="169">
        <v>0</v>
      </c>
      <c r="J29" s="169">
        <v>522</v>
      </c>
      <c r="K29" s="169">
        <v>65000</v>
      </c>
      <c r="L29" s="169">
        <v>22429199</v>
      </c>
      <c r="M29" s="169">
        <v>683654</v>
      </c>
      <c r="N29" s="169">
        <v>15119385</v>
      </c>
      <c r="O29" s="169">
        <v>470011</v>
      </c>
      <c r="P29" s="169">
        <v>7309814</v>
      </c>
      <c r="Q29" s="169">
        <v>213643</v>
      </c>
      <c r="R29" s="169">
        <v>2722580</v>
      </c>
      <c r="S29" s="169">
        <v>1966659</v>
      </c>
      <c r="T29" s="169">
        <v>501474</v>
      </c>
      <c r="U29" s="169">
        <v>254447</v>
      </c>
      <c r="V29" s="169">
        <v>177075</v>
      </c>
      <c r="W29" s="169">
        <v>4587234</v>
      </c>
      <c r="X29" s="169">
        <v>36568</v>
      </c>
      <c r="Y29" s="126"/>
      <c r="Z29" s="170">
        <v>22635388</v>
      </c>
    </row>
    <row r="30" spans="1:26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26"/>
      <c r="Z30" s="170">
        <v>0</v>
      </c>
    </row>
    <row r="31" spans="1:26" ht="13.8" thickBot="1">
      <c r="A31" s="171" t="s">
        <v>218</v>
      </c>
      <c r="B31" s="172">
        <v>1390</v>
      </c>
      <c r="C31" s="172">
        <v>0</v>
      </c>
      <c r="D31" s="172">
        <v>0</v>
      </c>
      <c r="E31" s="172">
        <v>0</v>
      </c>
      <c r="F31" s="172">
        <v>0</v>
      </c>
      <c r="G31" s="172">
        <v>1391</v>
      </c>
      <c r="H31" s="172">
        <v>0</v>
      </c>
      <c r="I31" s="172">
        <v>1164</v>
      </c>
      <c r="J31" s="172">
        <v>1</v>
      </c>
      <c r="K31" s="172">
        <v>0</v>
      </c>
      <c r="L31" s="172">
        <v>23931332</v>
      </c>
      <c r="M31" s="172">
        <v>520342</v>
      </c>
      <c r="N31" s="172">
        <v>11794462</v>
      </c>
      <c r="O31" s="172">
        <v>227643</v>
      </c>
      <c r="P31" s="172">
        <v>12136870</v>
      </c>
      <c r="Q31" s="172">
        <v>292699</v>
      </c>
      <c r="R31" s="172">
        <v>3441349</v>
      </c>
      <c r="S31" s="172">
        <v>1774112</v>
      </c>
      <c r="T31" s="172">
        <v>1549753</v>
      </c>
      <c r="U31" s="172">
        <v>117484</v>
      </c>
      <c r="V31" s="172">
        <v>248194</v>
      </c>
      <c r="W31" s="172">
        <v>8695521</v>
      </c>
      <c r="X31" s="172">
        <v>44505</v>
      </c>
      <c r="Y31" s="126"/>
      <c r="Z31" s="173">
        <v>23932723</v>
      </c>
    </row>
    <row r="32" spans="1:26" ht="13.8" thickBot="1">
      <c r="A32" s="174"/>
      <c r="Z32" s="131"/>
    </row>
    <row r="33" spans="1:26" s="100" customFormat="1" ht="13.8" thickBot="1">
      <c r="A33" s="175" t="s">
        <v>219</v>
      </c>
      <c r="B33" s="176">
        <v>2304553</v>
      </c>
      <c r="C33" s="176">
        <v>389880</v>
      </c>
      <c r="D33" s="176">
        <v>386624</v>
      </c>
      <c r="E33" s="176">
        <v>3256</v>
      </c>
      <c r="F33" s="176">
        <v>257</v>
      </c>
      <c r="G33" s="176">
        <v>1455247</v>
      </c>
      <c r="H33" s="176">
        <v>1361381</v>
      </c>
      <c r="I33" s="176">
        <v>59397</v>
      </c>
      <c r="J33" s="176">
        <v>5317</v>
      </c>
      <c r="K33" s="176">
        <v>465000</v>
      </c>
      <c r="L33" s="176">
        <v>184624272</v>
      </c>
      <c r="M33" s="176">
        <v>4622921</v>
      </c>
      <c r="N33" s="176">
        <v>105116068</v>
      </c>
      <c r="O33" s="176">
        <v>2480622</v>
      </c>
      <c r="P33" s="176">
        <v>79508204</v>
      </c>
      <c r="Q33" s="176">
        <v>2142299</v>
      </c>
      <c r="R33" s="176">
        <v>26519267</v>
      </c>
      <c r="S33" s="176">
        <v>16024701</v>
      </c>
      <c r="T33" s="176">
        <v>9161314</v>
      </c>
      <c r="U33" s="176">
        <v>1333252</v>
      </c>
      <c r="V33" s="176">
        <v>1765193</v>
      </c>
      <c r="W33" s="176">
        <v>52988937</v>
      </c>
      <c r="X33" s="176">
        <v>377106</v>
      </c>
      <c r="Y33" s="184"/>
      <c r="Z33" s="176">
        <v>186469399</v>
      </c>
    </row>
    <row r="34" spans="1:26" s="100" customFormat="1">
      <c r="A34" s="178"/>
      <c r="B34" s="178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2"/>
    </row>
    <row r="35" spans="1:26">
      <c r="A35" s="12" t="s">
        <v>107</v>
      </c>
      <c r="B35" s="180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Z35" s="100"/>
    </row>
    <row r="36" spans="1:26" s="100" customFormat="1">
      <c r="A36" s="12" t="s">
        <v>108</v>
      </c>
      <c r="B36" s="180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2"/>
    </row>
    <row r="37" spans="1:26" s="100" customFormat="1">
      <c r="A37" s="12"/>
      <c r="B37" s="1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2"/>
    </row>
    <row r="38" spans="1:26" s="100" customFormat="1">
      <c r="B38" s="12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2"/>
      <c r="Z38" s="99"/>
    </row>
    <row r="39" spans="1:26">
      <c r="A39" s="12" t="s">
        <v>115</v>
      </c>
      <c r="Z39" s="100"/>
    </row>
  </sheetData>
  <sortState xmlns:xlrd2="http://schemas.microsoft.com/office/spreadsheetml/2017/richdata2" ref="A14:AA31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C2E3B4F3-90E6-4216-B31D-21EF4E7EF803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06040-0A21-43EA-8176-F45C56F4F028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29</v>
      </c>
      <c r="U1" s="13" t="s">
        <v>30</v>
      </c>
    </row>
    <row r="2" spans="1:21">
      <c r="A2" s="11" t="s">
        <v>31</v>
      </c>
    </row>
    <row r="3" spans="1:21" ht="6" customHeight="1" thickBot="1">
      <c r="A3" s="11"/>
    </row>
    <row r="4" spans="1:21" ht="24" customHeight="1">
      <c r="A4" s="376" t="s">
        <v>888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8"/>
    </row>
    <row r="5" spans="1:21" ht="22.5" customHeight="1" thickBot="1">
      <c r="A5" s="398" t="s">
        <v>189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430"/>
    </row>
    <row r="6" spans="1:2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21" ht="12.75" customHeight="1">
      <c r="A7" s="402" t="s">
        <v>221</v>
      </c>
      <c r="B7" s="412" t="s">
        <v>94</v>
      </c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4"/>
    </row>
    <row r="8" spans="1:21" s="100" customFormat="1" ht="12.75" customHeight="1">
      <c r="A8" s="403"/>
      <c r="B8" s="412" t="s">
        <v>239</v>
      </c>
      <c r="C8" s="413"/>
      <c r="D8" s="413"/>
      <c r="E8" s="413"/>
      <c r="F8" s="413"/>
      <c r="G8" s="414"/>
      <c r="H8" s="412" t="s">
        <v>79</v>
      </c>
      <c r="I8" s="413"/>
      <c r="J8" s="413"/>
      <c r="K8" s="413"/>
      <c r="L8" s="414"/>
      <c r="M8" s="412" t="s">
        <v>85</v>
      </c>
      <c r="N8" s="413"/>
      <c r="O8" s="413"/>
      <c r="P8" s="413"/>
      <c r="Q8" s="414"/>
      <c r="R8" s="405" t="s">
        <v>94</v>
      </c>
      <c r="S8" s="415" t="s">
        <v>95</v>
      </c>
      <c r="T8" s="420"/>
      <c r="U8" s="421"/>
    </row>
    <row r="9" spans="1:21" s="100" customFormat="1" ht="12.75" customHeight="1">
      <c r="A9" s="403"/>
      <c r="B9" s="405" t="s">
        <v>224</v>
      </c>
      <c r="C9" s="415" t="s">
        <v>240</v>
      </c>
      <c r="D9" s="420"/>
      <c r="E9" s="420"/>
      <c r="F9" s="421"/>
      <c r="G9" s="405" t="s">
        <v>241</v>
      </c>
      <c r="H9" s="422" t="s">
        <v>224</v>
      </c>
      <c r="I9" s="431" t="s">
        <v>225</v>
      </c>
      <c r="J9" s="432"/>
      <c r="K9" s="422" t="s">
        <v>226</v>
      </c>
      <c r="L9" s="422" t="s">
        <v>227</v>
      </c>
      <c r="M9" s="422" t="s">
        <v>224</v>
      </c>
      <c r="N9" s="422" t="s">
        <v>242</v>
      </c>
      <c r="O9" s="422" t="s">
        <v>117</v>
      </c>
      <c r="P9" s="422" t="s">
        <v>118</v>
      </c>
      <c r="Q9" s="422" t="s">
        <v>243</v>
      </c>
      <c r="R9" s="422"/>
      <c r="S9" s="405" t="s">
        <v>224</v>
      </c>
      <c r="T9" s="405" t="s">
        <v>120</v>
      </c>
      <c r="U9" s="422" t="s">
        <v>121</v>
      </c>
    </row>
    <row r="10" spans="1:21" s="100" customFormat="1" ht="18" customHeight="1">
      <c r="A10" s="403"/>
      <c r="B10" s="418"/>
      <c r="C10" s="405" t="s">
        <v>224</v>
      </c>
      <c r="D10" s="415" t="s">
        <v>244</v>
      </c>
      <c r="E10" s="420"/>
      <c r="F10" s="421"/>
      <c r="G10" s="418"/>
      <c r="H10" s="422"/>
      <c r="I10" s="405" t="s">
        <v>224</v>
      </c>
      <c r="J10" s="405" t="s">
        <v>81</v>
      </c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</row>
    <row r="11" spans="1:21" s="100" customFormat="1" ht="53.25" customHeight="1">
      <c r="A11" s="404"/>
      <c r="B11" s="419"/>
      <c r="C11" s="419"/>
      <c r="D11" s="182" t="s">
        <v>224</v>
      </c>
      <c r="E11" s="182" t="s">
        <v>245</v>
      </c>
      <c r="F11" s="182" t="s">
        <v>246</v>
      </c>
      <c r="G11" s="419"/>
      <c r="H11" s="423"/>
      <c r="I11" s="419"/>
      <c r="J11" s="419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</row>
    <row r="12" spans="1:21" s="100" customFormat="1" ht="14.25" customHeight="1">
      <c r="A12" s="162"/>
      <c r="B12" s="163"/>
      <c r="C12" s="163"/>
      <c r="D12" s="186"/>
      <c r="E12" s="186"/>
      <c r="F12" s="186"/>
      <c r="G12" s="163"/>
      <c r="H12" s="186"/>
      <c r="I12" s="163"/>
      <c r="J12" s="163"/>
      <c r="K12" s="186"/>
      <c r="L12" s="186"/>
      <c r="M12" s="186"/>
      <c r="N12" s="186"/>
      <c r="O12" s="186"/>
      <c r="P12" s="186"/>
      <c r="Q12" s="186"/>
      <c r="R12" s="186"/>
      <c r="S12" s="186"/>
    </row>
    <row r="13" spans="1:21" ht="13.8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21">
      <c r="A14" s="164" t="s">
        <v>202</v>
      </c>
      <c r="B14" s="165">
        <v>4746371</v>
      </c>
      <c r="C14" s="165">
        <v>1189173</v>
      </c>
      <c r="D14" s="165">
        <v>1047743</v>
      </c>
      <c r="E14" s="165">
        <v>813054</v>
      </c>
      <c r="F14" s="165">
        <v>234689</v>
      </c>
      <c r="G14" s="165">
        <v>3557198</v>
      </c>
      <c r="H14" s="165">
        <v>289113</v>
      </c>
      <c r="I14" s="165">
        <v>37558</v>
      </c>
      <c r="J14" s="165">
        <v>0</v>
      </c>
      <c r="K14" s="165">
        <v>251555</v>
      </c>
      <c r="L14" s="165">
        <v>0</v>
      </c>
      <c r="M14" s="165">
        <v>1447970</v>
      </c>
      <c r="N14" s="165">
        <v>1362</v>
      </c>
      <c r="O14" s="165">
        <v>1230018</v>
      </c>
      <c r="P14" s="165">
        <v>216590</v>
      </c>
      <c r="Q14" s="165">
        <v>0</v>
      </c>
      <c r="R14" s="167">
        <v>7027423</v>
      </c>
      <c r="S14" s="167">
        <v>579786</v>
      </c>
      <c r="T14" s="165">
        <v>579744</v>
      </c>
      <c r="U14" s="165">
        <v>42</v>
      </c>
    </row>
    <row r="15" spans="1:21">
      <c r="A15" s="168" t="s">
        <v>215</v>
      </c>
      <c r="B15" s="169">
        <v>533506</v>
      </c>
      <c r="C15" s="169">
        <v>47911</v>
      </c>
      <c r="D15" s="169">
        <v>20815</v>
      </c>
      <c r="E15" s="169">
        <v>20815</v>
      </c>
      <c r="F15" s="169">
        <v>0</v>
      </c>
      <c r="G15" s="169">
        <v>485595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156893</v>
      </c>
      <c r="N15" s="169">
        <v>0</v>
      </c>
      <c r="O15" s="169">
        <v>85855</v>
      </c>
      <c r="P15" s="169">
        <v>71038</v>
      </c>
      <c r="Q15" s="169">
        <v>0</v>
      </c>
      <c r="R15" s="170">
        <v>947733</v>
      </c>
      <c r="S15" s="170">
        <v>181087</v>
      </c>
      <c r="T15" s="169">
        <v>181080</v>
      </c>
      <c r="U15" s="169">
        <v>7</v>
      </c>
    </row>
    <row r="16" spans="1:21">
      <c r="A16" s="168" t="s">
        <v>203</v>
      </c>
      <c r="B16" s="169">
        <v>2549323</v>
      </c>
      <c r="C16" s="169">
        <v>172543</v>
      </c>
      <c r="D16" s="169">
        <v>45829</v>
      </c>
      <c r="E16" s="169">
        <v>44421</v>
      </c>
      <c r="F16" s="169">
        <v>1408</v>
      </c>
      <c r="G16" s="169">
        <v>2376780</v>
      </c>
      <c r="H16" s="169">
        <v>280115</v>
      </c>
      <c r="I16" s="169">
        <v>77110</v>
      </c>
      <c r="J16" s="169">
        <v>77110</v>
      </c>
      <c r="K16" s="169">
        <v>203005</v>
      </c>
      <c r="L16" s="169">
        <v>0</v>
      </c>
      <c r="M16" s="169">
        <v>1002880</v>
      </c>
      <c r="N16" s="169">
        <v>0</v>
      </c>
      <c r="O16" s="169">
        <v>832838</v>
      </c>
      <c r="P16" s="169">
        <v>170042</v>
      </c>
      <c r="Q16" s="169">
        <v>0</v>
      </c>
      <c r="R16" s="170">
        <v>4412066</v>
      </c>
      <c r="S16" s="170">
        <v>521314</v>
      </c>
      <c r="T16" s="169">
        <v>521314</v>
      </c>
      <c r="U16" s="169">
        <v>0</v>
      </c>
    </row>
    <row r="17" spans="1:21">
      <c r="A17" s="168" t="s">
        <v>204</v>
      </c>
      <c r="B17" s="169">
        <v>20291213</v>
      </c>
      <c r="C17" s="169">
        <v>9505661</v>
      </c>
      <c r="D17" s="169">
        <v>7558782</v>
      </c>
      <c r="E17" s="169">
        <v>4758006</v>
      </c>
      <c r="F17" s="169">
        <v>2785438</v>
      </c>
      <c r="G17" s="169">
        <v>10785552</v>
      </c>
      <c r="H17" s="169">
        <v>1585358</v>
      </c>
      <c r="I17" s="169">
        <v>11854</v>
      </c>
      <c r="J17" s="169">
        <v>3450</v>
      </c>
      <c r="K17" s="169">
        <v>1573504</v>
      </c>
      <c r="L17" s="169">
        <v>0</v>
      </c>
      <c r="M17" s="169">
        <v>8072793</v>
      </c>
      <c r="N17" s="169">
        <v>12195</v>
      </c>
      <c r="O17" s="169">
        <v>7383813</v>
      </c>
      <c r="P17" s="169">
        <v>676785</v>
      </c>
      <c r="Q17" s="169">
        <v>0</v>
      </c>
      <c r="R17" s="170">
        <v>34257736</v>
      </c>
      <c r="S17" s="170">
        <v>3401651</v>
      </c>
      <c r="T17" s="169">
        <v>3401650</v>
      </c>
      <c r="U17" s="169">
        <v>1</v>
      </c>
    </row>
    <row r="18" spans="1:21">
      <c r="A18" s="168" t="s">
        <v>205</v>
      </c>
      <c r="B18" s="169">
        <v>24509232</v>
      </c>
      <c r="C18" s="169">
        <v>12311599</v>
      </c>
      <c r="D18" s="169">
        <v>11113132</v>
      </c>
      <c r="E18" s="169">
        <v>9068392</v>
      </c>
      <c r="F18" s="169">
        <v>2016009</v>
      </c>
      <c r="G18" s="169">
        <v>12197633</v>
      </c>
      <c r="H18" s="169">
        <v>3163794</v>
      </c>
      <c r="I18" s="169">
        <v>2018445</v>
      </c>
      <c r="J18" s="169">
        <v>1742607</v>
      </c>
      <c r="K18" s="169">
        <v>1145349</v>
      </c>
      <c r="L18" s="169">
        <v>0</v>
      </c>
      <c r="M18" s="169">
        <v>6801521</v>
      </c>
      <c r="N18" s="169">
        <v>10563</v>
      </c>
      <c r="O18" s="169">
        <v>5858642</v>
      </c>
      <c r="P18" s="169">
        <v>932316</v>
      </c>
      <c r="Q18" s="169">
        <v>0</v>
      </c>
      <c r="R18" s="170">
        <v>41137206</v>
      </c>
      <c r="S18" s="170">
        <v>3602732</v>
      </c>
      <c r="T18" s="169">
        <v>3601805</v>
      </c>
      <c r="U18" s="169">
        <v>927</v>
      </c>
    </row>
    <row r="19" spans="1:21">
      <c r="A19" s="168" t="s">
        <v>206</v>
      </c>
      <c r="B19" s="169">
        <v>23983472</v>
      </c>
      <c r="C19" s="169">
        <v>8184839</v>
      </c>
      <c r="D19" s="169">
        <v>5101282</v>
      </c>
      <c r="E19" s="169">
        <v>4092275</v>
      </c>
      <c r="F19" s="169">
        <v>999138</v>
      </c>
      <c r="G19" s="169">
        <v>15798633</v>
      </c>
      <c r="H19" s="169">
        <v>1421723</v>
      </c>
      <c r="I19" s="169">
        <v>101000</v>
      </c>
      <c r="J19" s="169">
        <v>100000</v>
      </c>
      <c r="K19" s="169">
        <v>1320723</v>
      </c>
      <c r="L19" s="169">
        <v>0</v>
      </c>
      <c r="M19" s="169">
        <v>7907636</v>
      </c>
      <c r="N19" s="169">
        <v>620649</v>
      </c>
      <c r="O19" s="169">
        <v>6327546</v>
      </c>
      <c r="P19" s="169">
        <v>959441</v>
      </c>
      <c r="Q19" s="169">
        <v>0</v>
      </c>
      <c r="R19" s="170">
        <v>37393960</v>
      </c>
      <c r="S19" s="170">
        <v>1767535</v>
      </c>
      <c r="T19" s="169">
        <v>1756816</v>
      </c>
      <c r="U19" s="169">
        <v>10719</v>
      </c>
    </row>
    <row r="20" spans="1:21">
      <c r="A20" s="168" t="s">
        <v>207</v>
      </c>
      <c r="B20" s="169">
        <v>17459</v>
      </c>
      <c r="C20" s="169">
        <v>3505</v>
      </c>
      <c r="D20" s="169">
        <v>3373</v>
      </c>
      <c r="E20" s="169">
        <v>3331</v>
      </c>
      <c r="F20" s="169">
        <v>42</v>
      </c>
      <c r="G20" s="169">
        <v>13954</v>
      </c>
      <c r="H20" s="169">
        <v>1167</v>
      </c>
      <c r="I20" s="169">
        <v>1167</v>
      </c>
      <c r="J20" s="169">
        <v>1167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70">
        <v>19550</v>
      </c>
      <c r="S20" s="170">
        <v>22557</v>
      </c>
      <c r="T20" s="169">
        <v>22557</v>
      </c>
      <c r="U20" s="169">
        <v>0</v>
      </c>
    </row>
    <row r="21" spans="1:21">
      <c r="A21" s="168" t="s">
        <v>208</v>
      </c>
      <c r="B21" s="169">
        <v>2141480</v>
      </c>
      <c r="C21" s="169">
        <v>511642</v>
      </c>
      <c r="D21" s="169">
        <v>379198</v>
      </c>
      <c r="E21" s="169">
        <v>3407</v>
      </c>
      <c r="F21" s="169">
        <v>375791</v>
      </c>
      <c r="G21" s="169">
        <v>1629838</v>
      </c>
      <c r="H21" s="169">
        <v>317869</v>
      </c>
      <c r="I21" s="169">
        <v>317869</v>
      </c>
      <c r="J21" s="169">
        <v>0</v>
      </c>
      <c r="K21" s="169">
        <v>0</v>
      </c>
      <c r="L21" s="169">
        <v>0</v>
      </c>
      <c r="M21" s="169">
        <v>337778</v>
      </c>
      <c r="N21" s="169">
        <v>75852</v>
      </c>
      <c r="O21" s="169">
        <v>227891</v>
      </c>
      <c r="P21" s="169">
        <v>34035</v>
      </c>
      <c r="Q21" s="169">
        <v>0</v>
      </c>
      <c r="R21" s="170">
        <v>4074682</v>
      </c>
      <c r="S21" s="170">
        <v>757092</v>
      </c>
      <c r="T21" s="169">
        <v>554176</v>
      </c>
      <c r="U21" s="169">
        <v>202916</v>
      </c>
    </row>
    <row r="22" spans="1:21">
      <c r="A22" s="168" t="s">
        <v>209</v>
      </c>
      <c r="B22" s="169">
        <v>1659362</v>
      </c>
      <c r="C22" s="169">
        <v>143120</v>
      </c>
      <c r="D22" s="169">
        <v>89825</v>
      </c>
      <c r="E22" s="169">
        <v>80407</v>
      </c>
      <c r="F22" s="169">
        <v>8790</v>
      </c>
      <c r="G22" s="169">
        <v>1516242</v>
      </c>
      <c r="H22" s="169">
        <v>80882</v>
      </c>
      <c r="I22" s="169">
        <v>0</v>
      </c>
      <c r="J22" s="169">
        <v>0</v>
      </c>
      <c r="K22" s="169">
        <v>80882</v>
      </c>
      <c r="L22" s="169">
        <v>0</v>
      </c>
      <c r="M22" s="169">
        <v>446321</v>
      </c>
      <c r="N22" s="169">
        <v>14730</v>
      </c>
      <c r="O22" s="169">
        <v>356311</v>
      </c>
      <c r="P22" s="169">
        <v>75280</v>
      </c>
      <c r="Q22" s="169">
        <v>0</v>
      </c>
      <c r="R22" s="170">
        <v>2709939</v>
      </c>
      <c r="S22" s="170">
        <v>154270</v>
      </c>
      <c r="T22" s="169">
        <v>154266</v>
      </c>
      <c r="U22" s="169">
        <v>4</v>
      </c>
    </row>
    <row r="23" spans="1:21">
      <c r="A23" s="168" t="s">
        <v>211</v>
      </c>
      <c r="B23" s="169">
        <v>511640</v>
      </c>
      <c r="C23" s="169">
        <v>25114</v>
      </c>
      <c r="D23" s="169">
        <v>60</v>
      </c>
      <c r="E23" s="169">
        <v>60</v>
      </c>
      <c r="F23" s="169">
        <v>0</v>
      </c>
      <c r="G23" s="169">
        <v>486526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257381</v>
      </c>
      <c r="N23" s="169">
        <v>24403</v>
      </c>
      <c r="O23" s="169">
        <v>232978</v>
      </c>
      <c r="P23" s="169">
        <v>0</v>
      </c>
      <c r="Q23" s="169">
        <v>0</v>
      </c>
      <c r="R23" s="170">
        <v>864721</v>
      </c>
      <c r="S23" s="170">
        <v>193189</v>
      </c>
      <c r="T23" s="169">
        <v>192537</v>
      </c>
      <c r="U23" s="169">
        <v>652</v>
      </c>
    </row>
    <row r="24" spans="1:21">
      <c r="A24" s="168" t="s">
        <v>212</v>
      </c>
      <c r="B24" s="169">
        <v>22192105</v>
      </c>
      <c r="C24" s="169">
        <v>8838800</v>
      </c>
      <c r="D24" s="169">
        <v>7024212</v>
      </c>
      <c r="E24" s="169">
        <v>4764167</v>
      </c>
      <c r="F24" s="169">
        <v>2253374</v>
      </c>
      <c r="G24" s="169">
        <v>13353305</v>
      </c>
      <c r="H24" s="169">
        <v>1877688</v>
      </c>
      <c r="I24" s="169">
        <v>0</v>
      </c>
      <c r="J24" s="169">
        <v>0</v>
      </c>
      <c r="K24" s="169">
        <v>1877688</v>
      </c>
      <c r="L24" s="169">
        <v>0</v>
      </c>
      <c r="M24" s="169">
        <v>8874921</v>
      </c>
      <c r="N24" s="169">
        <v>20179</v>
      </c>
      <c r="O24" s="169">
        <v>7958724</v>
      </c>
      <c r="P24" s="169">
        <v>806789</v>
      </c>
      <c r="Q24" s="169">
        <v>89229</v>
      </c>
      <c r="R24" s="170">
        <v>40006679</v>
      </c>
      <c r="S24" s="170">
        <v>3355795</v>
      </c>
      <c r="T24" s="169">
        <v>3309139</v>
      </c>
      <c r="U24" s="169">
        <v>46656</v>
      </c>
    </row>
    <row r="25" spans="1:21">
      <c r="A25" s="168" t="s">
        <v>213</v>
      </c>
      <c r="B25" s="169">
        <v>3598767</v>
      </c>
      <c r="C25" s="169">
        <v>717852</v>
      </c>
      <c r="D25" s="169">
        <v>559117</v>
      </c>
      <c r="E25" s="169">
        <v>378848</v>
      </c>
      <c r="F25" s="169">
        <v>180269</v>
      </c>
      <c r="G25" s="169">
        <v>2880915</v>
      </c>
      <c r="H25" s="169">
        <v>240971</v>
      </c>
      <c r="I25" s="169">
        <v>2269</v>
      </c>
      <c r="J25" s="169">
        <v>0</v>
      </c>
      <c r="K25" s="169">
        <v>238702</v>
      </c>
      <c r="L25" s="169">
        <v>0</v>
      </c>
      <c r="M25" s="169">
        <v>2325936</v>
      </c>
      <c r="N25" s="169">
        <v>12704</v>
      </c>
      <c r="O25" s="169">
        <v>2078457</v>
      </c>
      <c r="P25" s="169">
        <v>234775</v>
      </c>
      <c r="Q25" s="169">
        <v>0</v>
      </c>
      <c r="R25" s="170">
        <v>6745128</v>
      </c>
      <c r="S25" s="170">
        <v>598533</v>
      </c>
      <c r="T25" s="169">
        <v>598473</v>
      </c>
      <c r="U25" s="169">
        <v>60</v>
      </c>
    </row>
    <row r="26" spans="1:21">
      <c r="A26" s="168" t="s">
        <v>210</v>
      </c>
      <c r="B26" s="169">
        <v>17996</v>
      </c>
      <c r="C26" s="169">
        <v>17996</v>
      </c>
      <c r="D26" s="169">
        <v>14501</v>
      </c>
      <c r="E26" s="169">
        <v>14501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70">
        <v>18760</v>
      </c>
      <c r="S26" s="170">
        <v>32991</v>
      </c>
      <c r="T26" s="169">
        <v>32991</v>
      </c>
      <c r="U26" s="169">
        <v>0</v>
      </c>
    </row>
    <row r="27" spans="1:21">
      <c r="A27" s="168" t="s">
        <v>214</v>
      </c>
      <c r="B27" s="169">
        <v>114725</v>
      </c>
      <c r="C27" s="169">
        <v>11199</v>
      </c>
      <c r="D27" s="169">
        <v>11199</v>
      </c>
      <c r="E27" s="169">
        <v>11131</v>
      </c>
      <c r="F27" s="169">
        <v>0</v>
      </c>
      <c r="G27" s="169">
        <v>103526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70">
        <v>117797</v>
      </c>
      <c r="S27" s="170">
        <v>125379</v>
      </c>
      <c r="T27" s="169">
        <v>125379</v>
      </c>
      <c r="U27" s="169">
        <v>0</v>
      </c>
    </row>
    <row r="28" spans="1:21">
      <c r="A28" s="168" t="s">
        <v>216</v>
      </c>
      <c r="B28" s="169">
        <v>805963</v>
      </c>
      <c r="C28" s="169">
        <v>239675</v>
      </c>
      <c r="D28" s="169">
        <v>237389</v>
      </c>
      <c r="E28" s="169">
        <v>237389</v>
      </c>
      <c r="F28" s="169">
        <v>0</v>
      </c>
      <c r="G28" s="169">
        <v>566288</v>
      </c>
      <c r="H28" s="169">
        <v>34172</v>
      </c>
      <c r="I28" s="169">
        <v>0</v>
      </c>
      <c r="J28" s="169">
        <v>0</v>
      </c>
      <c r="K28" s="169">
        <v>34172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70">
        <v>1170838</v>
      </c>
      <c r="S28" s="170">
        <v>105357</v>
      </c>
      <c r="T28" s="169">
        <v>105357</v>
      </c>
      <c r="U28" s="169">
        <v>0</v>
      </c>
    </row>
    <row r="29" spans="1:21">
      <c r="A29" s="168" t="s">
        <v>256</v>
      </c>
      <c r="B29" s="169">
        <v>15530112</v>
      </c>
      <c r="C29" s="169">
        <v>4340202</v>
      </c>
      <c r="D29" s="169">
        <v>2633515</v>
      </c>
      <c r="E29" s="169">
        <v>1949586</v>
      </c>
      <c r="F29" s="169">
        <v>683921</v>
      </c>
      <c r="G29" s="169">
        <v>11189910</v>
      </c>
      <c r="H29" s="169">
        <v>2203546</v>
      </c>
      <c r="I29" s="169">
        <v>0</v>
      </c>
      <c r="J29" s="169">
        <v>0</v>
      </c>
      <c r="K29" s="169">
        <v>2203546</v>
      </c>
      <c r="L29" s="169">
        <v>0</v>
      </c>
      <c r="M29" s="169">
        <v>6740275</v>
      </c>
      <c r="N29" s="169">
        <v>44358</v>
      </c>
      <c r="O29" s="169">
        <v>5642202</v>
      </c>
      <c r="P29" s="169">
        <v>1053715</v>
      </c>
      <c r="Q29" s="169">
        <v>0</v>
      </c>
      <c r="R29" s="170">
        <v>28979490</v>
      </c>
      <c r="S29" s="170">
        <v>3636387</v>
      </c>
      <c r="T29" s="169">
        <v>3406932</v>
      </c>
      <c r="U29" s="169">
        <v>229455</v>
      </c>
    </row>
    <row r="30" spans="1:21">
      <c r="A30" s="168" t="s">
        <v>217</v>
      </c>
      <c r="B30" s="169">
        <v>111392</v>
      </c>
      <c r="C30" s="169">
        <v>50798</v>
      </c>
      <c r="D30" s="169">
        <v>50209</v>
      </c>
      <c r="E30" s="169">
        <v>50209</v>
      </c>
      <c r="F30" s="169">
        <v>0</v>
      </c>
      <c r="G30" s="169">
        <v>60594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70">
        <v>662952</v>
      </c>
      <c r="S30" s="170">
        <v>245360</v>
      </c>
      <c r="T30" s="169">
        <v>245360</v>
      </c>
      <c r="U30" s="169">
        <v>0</v>
      </c>
    </row>
    <row r="31" spans="1:21" ht="13.8" thickBot="1">
      <c r="A31" s="171" t="s">
        <v>218</v>
      </c>
      <c r="B31" s="172">
        <v>14265842</v>
      </c>
      <c r="C31" s="172">
        <v>4519072</v>
      </c>
      <c r="D31" s="172">
        <v>3317799</v>
      </c>
      <c r="E31" s="172">
        <v>2530217</v>
      </c>
      <c r="F31" s="172">
        <v>787052</v>
      </c>
      <c r="G31" s="172">
        <v>9746770</v>
      </c>
      <c r="H31" s="172">
        <v>2918485</v>
      </c>
      <c r="I31" s="172">
        <v>0</v>
      </c>
      <c r="J31" s="172">
        <v>0</v>
      </c>
      <c r="K31" s="172">
        <v>2918485</v>
      </c>
      <c r="L31" s="172">
        <v>0</v>
      </c>
      <c r="M31" s="172">
        <v>6347549</v>
      </c>
      <c r="N31" s="172">
        <v>149389</v>
      </c>
      <c r="O31" s="172">
        <v>5547797</v>
      </c>
      <c r="P31" s="172">
        <v>650363</v>
      </c>
      <c r="Q31" s="172">
        <v>0</v>
      </c>
      <c r="R31" s="173">
        <v>29248494</v>
      </c>
      <c r="S31" s="173">
        <v>2126636</v>
      </c>
      <c r="T31" s="172">
        <v>2028948</v>
      </c>
      <c r="U31" s="172">
        <v>97688</v>
      </c>
    </row>
    <row r="32" spans="1:21" ht="13.8" thickBot="1">
      <c r="A32" s="174"/>
      <c r="R32" s="131"/>
      <c r="S32" s="131"/>
    </row>
    <row r="33" spans="1:21" s="100" customFormat="1" ht="13.8" thickBot="1">
      <c r="A33" s="175" t="s">
        <v>219</v>
      </c>
      <c r="B33" s="176">
        <v>137579960</v>
      </c>
      <c r="C33" s="176">
        <v>50830701</v>
      </c>
      <c r="D33" s="176">
        <v>39207980</v>
      </c>
      <c r="E33" s="176">
        <v>28820216</v>
      </c>
      <c r="F33" s="176">
        <v>10325921</v>
      </c>
      <c r="G33" s="176">
        <v>86749259</v>
      </c>
      <c r="H33" s="176">
        <v>14414883</v>
      </c>
      <c r="I33" s="176">
        <v>2567272</v>
      </c>
      <c r="J33" s="176">
        <v>1924334</v>
      </c>
      <c r="K33" s="176">
        <v>11847611</v>
      </c>
      <c r="L33" s="176">
        <v>0</v>
      </c>
      <c r="M33" s="176">
        <v>50719854</v>
      </c>
      <c r="N33" s="176">
        <v>986384</v>
      </c>
      <c r="O33" s="176">
        <v>43763072</v>
      </c>
      <c r="P33" s="176">
        <v>5881169</v>
      </c>
      <c r="Q33" s="176">
        <v>89229</v>
      </c>
      <c r="R33" s="176">
        <v>239795154</v>
      </c>
      <c r="S33" s="176">
        <v>21407651</v>
      </c>
      <c r="T33" s="176">
        <v>20818524</v>
      </c>
      <c r="U33" s="176">
        <v>589127</v>
      </c>
    </row>
    <row r="34" spans="1:21" s="100" customFormat="1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</row>
    <row r="35" spans="1:21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1:21" s="100" customFormat="1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s="100" customFormat="1">
      <c r="A37" s="185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</row>
    <row r="38" spans="1:21" s="100" customFormat="1">
      <c r="A38" s="12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</row>
    <row r="39" spans="1:21">
      <c r="A39" s="12" t="s">
        <v>115</v>
      </c>
    </row>
  </sheetData>
  <sortState xmlns:xlrd2="http://schemas.microsoft.com/office/spreadsheetml/2017/richdata2" ref="A14:AA31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1974998F-4F1B-401C-83EA-55AF66C7767E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7F20F-FDFC-48B6-93B8-E2298BAA9169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29</v>
      </c>
      <c r="G1" s="13" t="s">
        <v>30</v>
      </c>
    </row>
    <row r="2" spans="1:7">
      <c r="A2" s="11" t="s">
        <v>31</v>
      </c>
    </row>
    <row r="3" spans="1:7" ht="13.8" thickBot="1"/>
    <row r="4" spans="1:7" ht="26.4" customHeight="1">
      <c r="A4" s="433" t="s">
        <v>887</v>
      </c>
      <c r="B4" s="434"/>
      <c r="C4" s="434"/>
      <c r="D4" s="434"/>
      <c r="E4" s="434"/>
      <c r="F4" s="434"/>
      <c r="G4" s="435"/>
    </row>
    <row r="5" spans="1:7" ht="24.6" customHeight="1" thickBot="1">
      <c r="A5" s="436" t="s">
        <v>189</v>
      </c>
      <c r="B5" s="437"/>
      <c r="C5" s="437"/>
      <c r="D5" s="437"/>
      <c r="E5" s="437"/>
      <c r="F5" s="437"/>
      <c r="G5" s="438"/>
    </row>
    <row r="6" spans="1:7">
      <c r="A6" s="158"/>
      <c r="B6" s="158"/>
      <c r="C6" s="158"/>
      <c r="D6" s="158"/>
      <c r="E6" s="12"/>
    </row>
    <row r="7" spans="1:7" ht="12.75" customHeight="1">
      <c r="F7" s="161"/>
      <c r="G7" s="161"/>
    </row>
    <row r="8" spans="1:7" ht="12.75" customHeight="1">
      <c r="A8" s="402" t="s">
        <v>221</v>
      </c>
      <c r="B8" s="415" t="s">
        <v>247</v>
      </c>
      <c r="C8" s="420"/>
      <c r="D8" s="420"/>
      <c r="E8" s="421"/>
      <c r="F8" s="405" t="s">
        <v>248</v>
      </c>
      <c r="G8" s="405" t="s">
        <v>140</v>
      </c>
    </row>
    <row r="9" spans="1:7" ht="12.75" customHeight="1">
      <c r="A9" s="403"/>
      <c r="B9" s="405" t="s">
        <v>224</v>
      </c>
      <c r="C9" s="405" t="s">
        <v>249</v>
      </c>
      <c r="D9" s="405" t="s">
        <v>159</v>
      </c>
      <c r="E9" s="405" t="s">
        <v>160</v>
      </c>
      <c r="F9" s="406"/>
      <c r="G9" s="410"/>
    </row>
    <row r="10" spans="1:7" ht="12.75" customHeight="1">
      <c r="A10" s="403"/>
      <c r="B10" s="422"/>
      <c r="C10" s="422"/>
      <c r="D10" s="422"/>
      <c r="E10" s="422"/>
      <c r="F10" s="406"/>
      <c r="G10" s="410"/>
    </row>
    <row r="11" spans="1:7">
      <c r="A11" s="403"/>
      <c r="B11" s="422"/>
      <c r="C11" s="422"/>
      <c r="D11" s="422"/>
      <c r="E11" s="422"/>
      <c r="F11" s="406"/>
      <c r="G11" s="410"/>
    </row>
    <row r="12" spans="1:7">
      <c r="A12" s="404"/>
      <c r="B12" s="423"/>
      <c r="C12" s="423"/>
      <c r="D12" s="423"/>
      <c r="E12" s="423"/>
      <c r="F12" s="407"/>
      <c r="G12" s="411"/>
    </row>
    <row r="13" spans="1:7" ht="12.75" customHeight="1" thickBot="1">
      <c r="A13" s="12"/>
      <c r="B13" s="40"/>
      <c r="C13" s="40"/>
      <c r="D13" s="40"/>
      <c r="E13" s="12"/>
      <c r="F13" s="40"/>
      <c r="G13" s="40"/>
    </row>
    <row r="14" spans="1:7">
      <c r="A14" s="164" t="s">
        <v>202</v>
      </c>
      <c r="B14" s="165">
        <v>32962</v>
      </c>
      <c r="C14" s="165">
        <v>25769</v>
      </c>
      <c r="D14" s="165">
        <v>911</v>
      </c>
      <c r="E14" s="165">
        <v>6282</v>
      </c>
      <c r="F14" s="165">
        <v>7573</v>
      </c>
      <c r="G14" s="165">
        <v>0</v>
      </c>
    </row>
    <row r="15" spans="1:7">
      <c r="A15" s="168" t="s">
        <v>215</v>
      </c>
      <c r="B15" s="169">
        <v>0</v>
      </c>
      <c r="C15" s="169">
        <v>0</v>
      </c>
      <c r="D15" s="169">
        <v>0</v>
      </c>
      <c r="E15" s="169">
        <v>0</v>
      </c>
      <c r="F15" s="169">
        <v>920</v>
      </c>
      <c r="G15" s="169">
        <v>0</v>
      </c>
    </row>
    <row r="16" spans="1:7">
      <c r="A16" s="168" t="s">
        <v>203</v>
      </c>
      <c r="B16" s="169">
        <v>263</v>
      </c>
      <c r="C16" s="169">
        <v>0</v>
      </c>
      <c r="D16" s="169">
        <v>263</v>
      </c>
      <c r="E16" s="169">
        <v>0</v>
      </c>
      <c r="F16" s="169">
        <v>958</v>
      </c>
      <c r="G16" s="169">
        <v>0</v>
      </c>
    </row>
    <row r="17" spans="1:7">
      <c r="A17" s="168" t="s">
        <v>204</v>
      </c>
      <c r="B17" s="169">
        <v>213252</v>
      </c>
      <c r="C17" s="169">
        <v>213252</v>
      </c>
      <c r="D17" s="169">
        <v>0</v>
      </c>
      <c r="E17" s="169">
        <v>0</v>
      </c>
      <c r="F17" s="169">
        <v>59295</v>
      </c>
      <c r="G17" s="169">
        <v>0</v>
      </c>
    </row>
    <row r="18" spans="1:7">
      <c r="A18" s="168" t="s">
        <v>205</v>
      </c>
      <c r="B18" s="169">
        <v>17641</v>
      </c>
      <c r="C18" s="169">
        <v>168</v>
      </c>
      <c r="D18" s="169">
        <v>15026</v>
      </c>
      <c r="E18" s="169">
        <v>2447</v>
      </c>
      <c r="F18" s="169">
        <v>37704</v>
      </c>
      <c r="G18" s="169">
        <v>10283</v>
      </c>
    </row>
    <row r="19" spans="1:7">
      <c r="A19" s="168" t="s">
        <v>206</v>
      </c>
      <c r="B19" s="169">
        <v>488405</v>
      </c>
      <c r="C19" s="169">
        <v>143029</v>
      </c>
      <c r="D19" s="169">
        <v>33900</v>
      </c>
      <c r="E19" s="169">
        <v>311476</v>
      </c>
      <c r="F19" s="169">
        <v>48933</v>
      </c>
      <c r="G19" s="169">
        <v>0</v>
      </c>
    </row>
    <row r="20" spans="1:7">
      <c r="A20" s="168" t="s">
        <v>207</v>
      </c>
      <c r="B20" s="169">
        <v>0</v>
      </c>
      <c r="C20" s="169">
        <v>0</v>
      </c>
      <c r="D20" s="169">
        <v>0</v>
      </c>
      <c r="E20" s="169">
        <v>0</v>
      </c>
      <c r="F20" s="169">
        <v>20</v>
      </c>
      <c r="G20" s="169">
        <v>0</v>
      </c>
    </row>
    <row r="21" spans="1:7">
      <c r="A21" s="168" t="s">
        <v>208</v>
      </c>
      <c r="B21" s="169">
        <v>0</v>
      </c>
      <c r="C21" s="169">
        <v>0</v>
      </c>
      <c r="D21" s="169">
        <v>0</v>
      </c>
      <c r="E21" s="169">
        <v>0</v>
      </c>
      <c r="F21" s="169">
        <v>12149</v>
      </c>
      <c r="G21" s="169">
        <v>4</v>
      </c>
    </row>
    <row r="22" spans="1:7">
      <c r="A22" s="168" t="s">
        <v>209</v>
      </c>
      <c r="B22" s="169">
        <v>82</v>
      </c>
      <c r="C22" s="169">
        <v>82</v>
      </c>
      <c r="D22" s="169">
        <v>0</v>
      </c>
      <c r="E22" s="169">
        <v>0</v>
      </c>
      <c r="F22" s="169">
        <v>3224</v>
      </c>
      <c r="G22" s="169">
        <v>0</v>
      </c>
    </row>
    <row r="23" spans="1:7">
      <c r="A23" s="168" t="s">
        <v>211</v>
      </c>
      <c r="B23" s="169">
        <v>0</v>
      </c>
      <c r="C23" s="169">
        <v>0</v>
      </c>
      <c r="D23" s="169">
        <v>0</v>
      </c>
      <c r="E23" s="169">
        <v>0</v>
      </c>
      <c r="F23" s="169">
        <v>10477</v>
      </c>
      <c r="G23" s="169">
        <v>0</v>
      </c>
    </row>
    <row r="24" spans="1:7">
      <c r="A24" s="168" t="s">
        <v>212</v>
      </c>
      <c r="B24" s="169">
        <v>0</v>
      </c>
      <c r="C24" s="169">
        <v>0</v>
      </c>
      <c r="D24" s="169">
        <v>0</v>
      </c>
      <c r="E24" s="169">
        <v>0</v>
      </c>
      <c r="F24" s="169">
        <v>38373</v>
      </c>
      <c r="G24" s="169">
        <v>0</v>
      </c>
    </row>
    <row r="25" spans="1:7">
      <c r="A25" s="168" t="s">
        <v>213</v>
      </c>
      <c r="B25" s="169">
        <v>0</v>
      </c>
      <c r="C25" s="169">
        <v>0</v>
      </c>
      <c r="D25" s="169">
        <v>0</v>
      </c>
      <c r="E25" s="169">
        <v>0</v>
      </c>
      <c r="F25" s="169">
        <v>6964</v>
      </c>
      <c r="G25" s="169">
        <v>1591</v>
      </c>
    </row>
    <row r="26" spans="1:7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</row>
    <row r="27" spans="1:7">
      <c r="A27" s="168" t="s">
        <v>214</v>
      </c>
      <c r="B27" s="169">
        <v>0</v>
      </c>
      <c r="C27" s="169">
        <v>0</v>
      </c>
      <c r="D27" s="169">
        <v>0</v>
      </c>
      <c r="E27" s="169">
        <v>0</v>
      </c>
      <c r="F27" s="169">
        <v>275</v>
      </c>
      <c r="G27" s="169">
        <v>0</v>
      </c>
    </row>
    <row r="28" spans="1:7">
      <c r="A28" s="168" t="s">
        <v>216</v>
      </c>
      <c r="B28" s="169">
        <v>0</v>
      </c>
      <c r="C28" s="169">
        <v>0</v>
      </c>
      <c r="D28" s="169">
        <v>0</v>
      </c>
      <c r="E28" s="169">
        <v>0</v>
      </c>
      <c r="F28" s="169">
        <v>1546</v>
      </c>
      <c r="G28" s="169">
        <v>0</v>
      </c>
    </row>
    <row r="29" spans="1:7">
      <c r="A29" s="168" t="s">
        <v>256</v>
      </c>
      <c r="B29" s="169">
        <v>12742</v>
      </c>
      <c r="C29" s="169">
        <v>1858</v>
      </c>
      <c r="D29" s="169">
        <v>4126</v>
      </c>
      <c r="E29" s="169">
        <v>6758</v>
      </c>
      <c r="F29" s="169">
        <v>45889</v>
      </c>
      <c r="G29" s="169">
        <v>0</v>
      </c>
    </row>
    <row r="30" spans="1:7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12</v>
      </c>
      <c r="G30" s="169">
        <v>0</v>
      </c>
    </row>
    <row r="31" spans="1:7" ht="13.8" thickBot="1">
      <c r="A31" s="171" t="s">
        <v>218</v>
      </c>
      <c r="B31" s="172">
        <v>1824</v>
      </c>
      <c r="C31" s="172">
        <v>508</v>
      </c>
      <c r="D31" s="172">
        <v>834</v>
      </c>
      <c r="E31" s="172">
        <v>482</v>
      </c>
      <c r="F31" s="172">
        <v>38624</v>
      </c>
      <c r="G31" s="172">
        <v>0</v>
      </c>
    </row>
    <row r="32" spans="1:7" ht="13.8" thickBot="1">
      <c r="A32" s="174"/>
      <c r="B32" s="12"/>
      <c r="C32" s="12"/>
      <c r="D32" s="12"/>
      <c r="E32" s="12"/>
      <c r="F32" s="12"/>
      <c r="G32" s="12"/>
    </row>
    <row r="33" spans="1:7" ht="13.8" thickBot="1">
      <c r="A33" s="175" t="s">
        <v>219</v>
      </c>
      <c r="B33" s="176">
        <v>767171</v>
      </c>
      <c r="C33" s="176">
        <v>384666</v>
      </c>
      <c r="D33" s="176">
        <v>55060</v>
      </c>
      <c r="E33" s="176">
        <v>327445</v>
      </c>
      <c r="F33" s="176">
        <v>312936</v>
      </c>
      <c r="G33" s="176">
        <v>11878</v>
      </c>
    </row>
    <row r="35" spans="1:7">
      <c r="A35" s="12"/>
    </row>
    <row r="36" spans="1:7">
      <c r="A36" s="12"/>
    </row>
    <row r="38" spans="1:7">
      <c r="A38" s="12" t="s">
        <v>115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3C0E0D64-5477-4ACE-B33C-C515C4D165F6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Información Financiera del Sistema Bancario - julio 2019</dc:title>
  <dc:creator>Comisión para el Mercado Financiero - Chile</dc:creator>
  <cp:lastModifiedBy>Juan Carlos Camus Gajardo</cp:lastModifiedBy>
  <dcterms:created xsi:type="dcterms:W3CDTF">2019-09-12T13:25:31Z</dcterms:created>
  <dcterms:modified xsi:type="dcterms:W3CDTF">2019-10-17T15:18:19Z</dcterms:modified>
</cp:coreProperties>
</file>