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Octubre 2019\"/>
    </mc:Choice>
  </mc:AlternateContent>
  <xr:revisionPtr revIDLastSave="0" documentId="8_{8DB242BD-0F4E-4DDD-9A9D-B4F8AA829F10}" xr6:coauthVersionLast="41" xr6:coauthVersionMax="41" xr10:uidLastSave="{00000000-0000-0000-0000-000000000000}"/>
  <bookViews>
    <workbookView xWindow="19090" yWindow="-110" windowWidth="19420" windowHeight="10420" xr2:uid="{6FE62494-B311-4AC8-B1BA-81680F0FD197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<sst xmlns="http://schemas.openxmlformats.org/spreadsheetml/2006/main" count="2144" uniqueCount="896">
  <si>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</si>
  <si>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</si>
  <si>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</si>
  <si>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</si>
  <si>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</si>
  <si>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</si>
  <si>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</si>
  <si>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</si>
  <si>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</si>
  <si>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</si>
  <si>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</si>
  <si>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</si>
  <si>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</si>
  <si>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</si>
  <si>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</si>
  <si>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</si>
  <si>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</si>
  <si>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</si>
  <si>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</si>
  <si>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</si>
  <si>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</si>
  <si>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</si>
  <si>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</si>
  <si>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</si>
  <si>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</si>
  <si>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</si>
  <si>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</si>
  <si>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</si>
  <si>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</si>
  <si>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</si>
  <si>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</si>
  <si>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</si>
  <si>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</si>
  <si>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</si>
  <si>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</si>
  <si>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</si>
  <si>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</si>
  <si>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</si>
  <si>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</si>
  <si>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</si>
  <si>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</si>
  <si>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</si>
  <si>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</si>
  <si>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</si>
  <si>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</si>
  <si>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</si>
  <si>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</si>
  <si>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</si>
  <si>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</si>
  <si>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</si>
  <si>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</si>
  <si>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</si>
  <si>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</si>
  <si>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</si>
  <si>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</si>
  <si>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</si>
  <si>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</si>
  <si>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</si>
  <si>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</si>
  <si>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</si>
  <si>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</si>
  <si>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</si>
  <si>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</si>
  <si>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</si>
  <si>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</si>
  <si>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</si>
  <si>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</si>
  <si>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</si>
  <si>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</si>
  <si>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</si>
  <si>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</si>
  <si>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</si>
  <si>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</si>
  <si>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</si>
  <si>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</si>
  <si>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</si>
  <si>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</si>
  <si>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</si>
  <si>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</si>
  <si>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</si>
  <si>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</si>
  <si>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</si>
  <si>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</si>
  <si>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</si>
  <si>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</si>
  <si>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</si>
  <si>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</si>
  <si>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</si>
  <si>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</si>
  <si>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</si>
  <si>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</si>
  <si>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</si>
  <si>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</si>
  <si>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</si>
  <si>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</si>
  <si>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</si>
  <si>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</si>
  <si>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</si>
  <si>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</si>
  <si>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</si>
  <si>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</si>
  <si>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</si>
  <si>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</si>
  <si>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</si>
  <si>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</si>
  <si>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</si>
  <si>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</si>
  <si>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</si>
  <si>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</si>
  <si>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</si>
  <si>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</si>
  <si>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</si>
  <si>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</si>
  <si>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</si>
  <si>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</si>
  <si>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</si>
  <si>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</si>
  <si>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</si>
  <si>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</si>
  <si>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</si>
  <si>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</si>
  <si>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</si>
  <si>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</si>
  <si>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</si>
  <si>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</si>
  <si>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</si>
  <si>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</si>
  <si>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</si>
  <si>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</si>
  <si>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</si>
  <si>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</si>
  <si>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</si>
  <si>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</si>
  <si>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</si>
  <si>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</si>
  <si>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</si>
  <si>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</si>
  <si>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</si>
  <si>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</si>
  <si>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</si>
  <si>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</si>
  <si>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</si>
  <si>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</si>
  <si>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</si>
  <si>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</si>
  <si>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</si>
  <si>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</si>
  <si>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</si>
  <si>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</si>
  <si>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</si>
  <si>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</si>
  <si>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</si>
  <si>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</si>
  <si>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</si>
  <si>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</si>
  <si>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</si>
  <si>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</si>
  <si>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</si>
  <si>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</si>
  <si>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</si>
  <si>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</si>
  <si>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</si>
  <si>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</si>
  <si>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</si>
  <si>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</si>
  <si>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</si>
  <si>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</si>
  <si>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</si>
  <si>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</si>
  <si>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</si>
  <si>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</si>
  <si>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</si>
  <si>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</si>
  <si>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</si>
  <si>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</si>
  <si>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</si>
  <si>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</si>
  <si>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</si>
  <si>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</si>
  <si>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</si>
  <si>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</si>
  <si>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</si>
  <si>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</si>
  <si>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</si>
  <si>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</si>
  <si>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</si>
  <si>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</si>
  <si>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</si>
  <si>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</si>
  <si>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</si>
  <si>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</si>
  <si>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</si>
  <si>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</si>
  <si>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</si>
  <si>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</si>
  <si>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</si>
  <si>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</si>
  <si>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</si>
  <si>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</si>
  <si>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</si>
  <si>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</si>
  <si>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</si>
  <si>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</si>
  <si>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</si>
  <si>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</si>
  <si>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</si>
  <si>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</si>
  <si>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</si>
  <si>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</si>
  <si>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</si>
  <si>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</si>
  <si>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</si>
  <si>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</si>
  <si>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</si>
  <si>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</si>
  <si>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</si>
  <si>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</si>
  <si>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</si>
  <si>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</si>
  <si>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</si>
  <si>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</si>
  <si>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</si>
  <si>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</si>
  <si>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</si>
  <si>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</si>
  <si>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</si>
  <si>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</si>
  <si>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</si>
  <si>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</si>
  <si>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</si>
  <si>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</si>
  <si>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</si>
  <si>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</si>
  <si>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</si>
  <si>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</si>
  <si>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</si>
  <si>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</si>
  <si>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</si>
  <si>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</si>
  <si>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</si>
  <si>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</si>
  <si>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</si>
  <si>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</si>
  <si>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</si>
  <si>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</si>
  <si>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</si>
  <si>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</si>
  <si>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</si>
  <si>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</si>
  <si>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</si>
  <si>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</si>
  <si>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</si>
  <si>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</si>
  <si>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</si>
  <si>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</si>
  <si>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</si>
  <si>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</si>
  <si>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</si>
  <si>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</si>
  <si>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</si>
  <si>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</si>
  <si>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</si>
  <si>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</si>
  <si>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</si>
  <si>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</si>
  <si>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</si>
  <si>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</si>
  <si>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</si>
  <si>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</si>
  <si>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</si>
  <si>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</si>
  <si>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</si>
  <si>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</si>
  <si>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</si>
  <si>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</si>
  <si>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</si>
  <si>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</si>
  <si>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</si>
  <si>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</si>
  <si>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</si>
  <si>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</si>
  <si>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</si>
  <si>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</si>
  <si>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</si>
  <si>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</si>
  <si>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</si>
  <si>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</si>
  <si>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</si>
  <si>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</si>
  <si>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</si>
  <si>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</si>
  <si>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</si>
  <si>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</si>
  <si>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</si>
  <si>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</si>
  <si>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</si>
  <si>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</si>
  <si>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</si>
  <si>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</si>
  <si>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</si>
  <si>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</si>
  <si>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</si>
  <si>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</si>
  <si>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</si>
  <si>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</si>
  <si>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</si>
  <si>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</si>
  <si>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</si>
  <si>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</si>
  <si>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</si>
  <si>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</si>
  <si>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</si>
  <si>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</si>
  <si>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</si>
  <si>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</si>
  <si>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</si>
  <si>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</si>
  <si>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</si>
  <si>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</si>
  <si>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</si>
  <si>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</si>
  <si>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</si>
  <si>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</si>
  <si>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</si>
  <si>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</si>
  <si>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</si>
  <si>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</si>
  <si>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</si>
  <si>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</si>
  <si>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</si>
  <si>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</si>
  <si>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</si>
  <si>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</si>
  <si>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</si>
  <si>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</si>
  <si>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</si>
  <si>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</si>
  <si>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</si>
  <si>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</si>
  <si>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</si>
  <si>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</si>
  <si>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</si>
  <si>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</si>
  <si>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</si>
  <si>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</si>
  <si>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</si>
  <si>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</si>
  <si>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</si>
  <si>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</si>
  <si>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</si>
  <si>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</si>
  <si>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</si>
  <si>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</si>
  <si>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</si>
  <si>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</si>
  <si>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</si>
  <si>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</si>
  <si>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</si>
  <si>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</si>
  <si>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</si>
  <si>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</si>
  <si>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</si>
  <si>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</si>
  <si>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</si>
  <si>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</si>
  <si>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</si>
  <si>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</si>
  <si>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</si>
  <si>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</si>
  <si>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</si>
  <si>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</si>
  <si>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</si>
  <si>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</si>
  <si>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</si>
  <si>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</si>
  <si>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</si>
  <si>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</si>
  <si>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</si>
  <si>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</si>
  <si>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</si>
  <si>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</si>
  <si>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</si>
  <si>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</si>
  <si>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</si>
  <si>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</si>
  <si>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</si>
  <si>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</si>
  <si>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</si>
  <si>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</si>
  <si>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</si>
  <si>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</si>
  <si>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</si>
  <si>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</si>
  <si>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</si>
  <si>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</si>
  <si>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</si>
  <si>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</si>
  <si>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</si>
  <si>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</si>
  <si>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</si>
  <si>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</si>
  <si>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</si>
  <si>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</si>
  <si>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</si>
  <si>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</si>
  <si>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</si>
  <si>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</si>
  <si>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</si>
  <si>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</si>
  <si>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</si>
  <si>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</si>
  <si>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</si>
  <si>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</si>
  <si>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</si>
  <si>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</si>
  <si>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</si>
  <si>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</si>
  <si>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</si>
  <si>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</si>
  <si>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</si>
  <si>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</si>
  <si>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</si>
  <si>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</si>
  <si>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</si>
  <si>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</si>
  <si>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</si>
  <si>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</si>
  <si>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</si>
  <si>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</si>
  <si>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</si>
  <si>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</si>
  <si>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</si>
  <si>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</si>
  <si>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</si>
  <si>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</si>
  <si>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</si>
  <si>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</si>
  <si>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</si>
  <si>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</si>
  <si>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</si>
  <si>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</si>
  <si>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</si>
  <si>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</si>
  <si>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</si>
  <si>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</si>
  <si>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</si>
  <si>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</si>
  <si>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</si>
  <si>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</si>
  <si>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</si>
  <si>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</si>
  <si>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</si>
  <si>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</si>
  <si>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</si>
  <si>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</si>
  <si>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</si>
  <si>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</si>
  <si>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</si>
  <si>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</si>
  <si>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</si>
  <si>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</si>
  <si>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</si>
  <si>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</si>
  <si>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</si>
  <si>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</si>
  <si>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</si>
  <si>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</si>
  <si>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</si>
  <si>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</si>
  <si>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</si>
  <si>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</si>
  <si>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</si>
  <si>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</si>
  <si>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</si>
  <si>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</si>
  <si>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</si>
  <si>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</si>
  <si>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</si>
  <si>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</si>
  <si>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</si>
  <si>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</si>
  <si>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</si>
  <si>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</si>
  <si>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</si>
  <si>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</si>
  <si>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</si>
  <si>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</si>
  <si>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</si>
  <si>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</si>
  <si>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</si>
  <si>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</si>
  <si>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</si>
  <si>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</si>
  <si>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</si>
  <si>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</si>
  <si>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</si>
  <si>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</si>
  <si>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</si>
  <si>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</si>
  <si>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</si>
  <si>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</si>
  <si>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</si>
  <si>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</si>
  <si>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</si>
  <si>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</si>
  <si>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</si>
  <si>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</si>
  <si>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</si>
  <si>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</si>
  <si>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</si>
  <si>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</si>
  <si>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</si>
  <si>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</si>
  <si>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</si>
  <si>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</si>
  <si>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</si>
  <si>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</si>
  <si>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</si>
  <si>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</si>
  <si>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</si>
  <si>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</si>
  <si>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</si>
  <si>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</si>
  <si>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</si>
  <si>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</si>
  <si>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</si>
  <si>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</si>
  <si>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</si>
  <si>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</si>
  <si>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</si>
  <si>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</si>
  <si>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</si>
  <si>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</si>
  <si>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</si>
  <si>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</si>
  <si>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</si>
  <si>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</si>
  <si>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</si>
  <si>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</si>
  <si>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</si>
  <si>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</si>
  <si>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</si>
  <si>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</si>
  <si>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</si>
  <si>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</si>
  <si>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</si>
  <si>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</si>
  <si>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</si>
  <si>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</si>
  <si>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</si>
  <si>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</si>
  <si>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</si>
  <si>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</si>
  <si>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</si>
  <si>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</si>
  <si>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</si>
  <si>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</si>
  <si>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</si>
  <si>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</si>
  <si>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</si>
  <si>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</si>
  <si>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</si>
  <si>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</si>
  <si>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</si>
  <si>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</si>
  <si>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</si>
  <si>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</si>
  <si>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</si>
  <si>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</si>
  <si>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</si>
  <si>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</si>
  <si>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</si>
  <si>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</si>
  <si>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</si>
  <si>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</si>
  <si>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</si>
  <si>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</si>
  <si>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</si>
  <si>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</si>
  <si>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</si>
  <si>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</si>
  <si>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</si>
  <si>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</si>
  <si>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</si>
  <si>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</si>
  <si>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</si>
  <si>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</si>
  <si>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</si>
  <si>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</si>
  <si>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</si>
  <si>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</si>
  <si>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</si>
  <si>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</si>
  <si>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</si>
  <si>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</si>
  <si>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</si>
  <si>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</si>
  <si>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</si>
  <si>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</si>
  <si>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</si>
  <si>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</si>
  <si>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</si>
  <si>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</si>
  <si>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</si>
  <si>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</si>
  <si>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</si>
  <si>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</si>
  <si>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</si>
  <si>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</si>
  <si>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</si>
  <si>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</si>
  <si>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</si>
  <si>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</si>
  <si>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</si>
  <si>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</si>
  <si>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</si>
  <si>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</si>
  <si>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</si>
  <si>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</si>
  <si>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</si>
  <si>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</si>
  <si>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</si>
  <si>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</si>
  <si>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</si>
  <si>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</si>
  <si>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</si>
  <si>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</si>
  <si>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</si>
  <si>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</si>
  <si>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</si>
  <si>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</si>
  <si>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</si>
  <si>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</si>
  <si>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</si>
  <si>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</si>
  <si>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</si>
  <si>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</si>
  <si>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</si>
  <si>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</si>
  <si>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</si>
  <si>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</si>
  <si>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</si>
  <si>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</si>
  <si>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</si>
  <si>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</si>
  <si>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</si>
  <si>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</si>
  <si>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</si>
  <si>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</si>
  <si>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</si>
  <si>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</si>
  <si>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</si>
  <si>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</si>
  <si>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</si>
  <si>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</si>
  <si>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</si>
  <si>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</si>
  <si>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</si>
  <si>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</si>
  <si>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</si>
  <si>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</si>
  <si>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</si>
  <si>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</si>
  <si>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</si>
  <si>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</si>
  <si>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</si>
  <si>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</si>
  <si>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</si>
  <si>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</si>
  <si>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</si>
  <si>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</si>
  <si>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</si>
  <si>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</si>
  <si>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</si>
  <si>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</si>
  <si>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</si>
  <si>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</si>
  <si>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</si>
  <si>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</si>
  <si>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</si>
  <si>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</si>
  <si>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</si>
  <si>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</si>
  <si>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</si>
  <si>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</si>
  <si>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</si>
  <si>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</si>
  <si>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</si>
  <si>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</si>
  <si>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</si>
  <si>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</si>
  <si>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</si>
  <si>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</si>
  <si>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</si>
  <si>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</si>
  <si>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</si>
  <si>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</si>
  <si>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</si>
  <si>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</si>
  <si>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</si>
  <si>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</si>
  <si>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</si>
  <si>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</si>
  <si>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</si>
  <si>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</si>
  <si>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</si>
  <si>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</si>
  <si>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</si>
  <si>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</si>
  <si>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</si>
  <si>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</si>
  <si>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</si>
  <si>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</si>
  <si>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</si>
  <si>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</si>
  <si>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</si>
  <si>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</si>
  <si>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</si>
  <si>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</si>
  <si>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</si>
  <si>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</si>
  <si>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</si>
  <si>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</si>
  <si>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</si>
  <si>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</si>
  <si>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</si>
  <si>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</si>
  <si>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</si>
  <si>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</si>
  <si>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</si>
  <si>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</si>
  <si>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</si>
  <si>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</si>
  <si>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</si>
  <si>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</si>
  <si>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</si>
  <si>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</si>
  <si>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</si>
  <si>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</si>
  <si>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</si>
  <si>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</si>
  <si>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</si>
  <si>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</si>
  <si>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</si>
  <si>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</si>
  <si>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</si>
  <si>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</si>
  <si>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</si>
  <si>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</si>
  <si>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</si>
  <si>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</si>
  <si>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</si>
  <si>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</si>
  <si>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</si>
  <si>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</si>
  <si>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</si>
  <si>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</si>
  <si>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</si>
  <si>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</si>
  <si>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</si>
  <si>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</si>
  <si>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</si>
  <si>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</si>
  <si>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</si>
  <si>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</si>
  <si>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</si>
  <si>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</si>
  <si>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</si>
  <si>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</si>
  <si>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</si>
  <si>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</si>
  <si>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</si>
  <si>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</si>
  <si>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</si>
  <si>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</si>
  <si>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</si>
  <si>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</si>
  <si>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</si>
  <si>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</si>
  <si>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</si>
  <si>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</si>
  <si>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</si>
  <si>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</si>
  <si>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</si>
  <si>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</si>
  <si>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</si>
  <si>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</si>
  <si>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</si>
  <si>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</si>
  <si>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</si>
  <si>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</si>
  <si>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</si>
  <si>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</si>
  <si>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</si>
  <si>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</si>
  <si>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</si>
  <si>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</si>
  <si>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</si>
  <si>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</si>
  <si>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</si>
  <si>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</si>
  <si>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</si>
  <si>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</si>
  <si>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</si>
  <si>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</si>
  <si>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</si>
  <si>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</si>
  <si>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</si>
  <si>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</si>
  <si>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</si>
  <si>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</si>
  <si>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</si>
  <si>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</si>
  <si>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</si>
  <si>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</si>
  <si>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</si>
  <si>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</si>
  <si>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</si>
  <si>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</si>
  <si>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</si>
  <si>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</si>
  <si>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</si>
  <si>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</si>
  <si>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</si>
  <si>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</si>
  <si>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</si>
  <si>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</si>
  <si>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</si>
  <si>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</si>
  <si>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</si>
  <si>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</si>
  <si>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</si>
  <si>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</si>
  <si>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</si>
  <si>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</si>
  <si>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</si>
  <si>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</si>
  <si>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</si>
  <si>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</si>
  <si>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</si>
  <si>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</si>
  <si>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</si>
  <si>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</si>
  <si>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</si>
  <si>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</si>
  <si>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</si>
  <si>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</si>
  <si>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</si>
  <si>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</si>
  <si>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</si>
  <si>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</si>
  <si>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</si>
  <si>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</si>
  <si>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</si>
  <si>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</si>
  <si>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</si>
  <si>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</si>
  <si>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</si>
  <si>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</si>
  <si>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</si>
  <si>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</si>
  <si>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</si>
  <si>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OCTUBRE DE 2019</t>
  </si>
  <si>
    <t>Información Financiera Mensual - oct 2019</t>
  </si>
  <si>
    <t>INDICADORES EVENTOS DE RIESGO OPERACIONAL (1) CONSOLIDADOS POR INSTITUCIONES AL MES DE OCTUBRE DE 2019</t>
  </si>
  <si>
    <t>GASTOS Y RECUPERACIONES POR EVENTOS DE RIESGO OPERACIONAL (1) CONSOLIDADOS POR INSTITUCIONES AL MES DE OCTUBRE DE 2019</t>
  </si>
  <si>
    <t>DE RIESGO AL MES DE OCTUBRE DE 2019</t>
  </si>
  <si>
    <t>CRÉDITOS CONTINGENTES CONSOLIDADOS POR INSTITUCIONES AL MES DE OCTUBRE DE 2019</t>
  </si>
  <si>
    <t>ESTRUCTURA DE LAS COLOCACIONES EN BASE A SU CALIFICACIÓN DE RIESGO III AL MES DE OCTUBRE DE 2019</t>
  </si>
  <si>
    <t>ESTRUCTURA DE LAS COLOCACIONES EN BASE A SU CALIFICACIÓN DE RIESGO II AL MES DE OCTUBRE DE 2019</t>
  </si>
  <si>
    <t>ESTRUCTURA DE LAS COLOCACIONES EN BASE A SU CALIFICACIÓN DE RIESGO I AL MES DE OCTUBRE DE 2019</t>
  </si>
  <si>
    <t>INDICADORES DE RIESGO DE CRÉDITO CARTERA CON MOROSIDAD 90 DÍAS O MÁS Y CARTERA DETERIORADA AL MES DE OCTUBRE DE 2019</t>
  </si>
  <si>
    <t>INDICADORES DE RIESGO DE CRÉDITO PROVISIONES AL MES DE OCTUBRE DE 2019</t>
  </si>
  <si>
    <t>INDICADORES DE RENTABILIDAD Y EFICIENCIA POR INSTITUCIONES AL MES DE OCTUBRE DE 2019</t>
  </si>
  <si>
    <t>INDICADORES DE ACTIVIDAD ANUAL (VARIACIÓN 12 MESES) (1) POR INSTITUCIONES AL MES DE OCTUBRE DE 2019</t>
  </si>
  <si>
    <t>INDICADORES DE ACTIVIDAD MENSUAL (1) POR INSTITUCIONES AL MES DE OCTUBRE DE 2019</t>
  </si>
  <si>
    <t>DESGLOSE DE LA UTILIDAD NETA DE OPERACIONES FINANCIERAS Y CAMBIOS POR INSTITUCIONES AL MES DE OCTUBRE DE 2019</t>
  </si>
  <si>
    <t>DESGLOSE DE LAS COMISIONES NETAS POR INSTITUCIONES AL MES DE OCTUBRE DE 2019</t>
  </si>
  <si>
    <t>DESGLOSE DEL MARGEN DE INTERESES POR INSTITUCIONES AL MES DE OCTUBRE DE 2019</t>
  </si>
  <si>
    <t>Desglose por componentes (intereses y reajustes)</t>
  </si>
  <si>
    <t>ESTRUCTURA DEL ESTADO DE RESULTADOS CONSOLIDADA POR INSTITUCIONES II AL MES DE OCTUBRE DE 2019</t>
  </si>
  <si>
    <t>ESTRUCTURA DEL ESTADO DE RESULTADOS CONSOLIDADA POR INSTITUCIONES I AL MES DE OCTUBRE DE 2019</t>
  </si>
  <si>
    <t>OTRAS PROVISIONES CONSOLIDADAS POR INSTITUCIONES AL MES DE OCTUBRE DE 2019</t>
  </si>
  <si>
    <t>PRINCIPALES PASIVOS CONSOLIDADOS POR INSTITUCIONES AL MES DE OCTUBRE DE 2019</t>
  </si>
  <si>
    <t>PRINCIPALES ACTIVOS CONSOLIDADOS POR INSTITUCIONES II AL MES DE OCTUBRE DE 2019</t>
  </si>
  <si>
    <t>PRINCIPALES ACTIVOS CONSOLIDADOS POR INSTITUCIONES I AL MES DE OCTUBRE DE 2019</t>
  </si>
  <si>
    <t>DEL SISTEMA BANCARIO</t>
  </si>
  <si>
    <t>AL MES DE OCTUBRE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</si>
  <si>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</si>
  <si>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</si>
  <si>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</si>
  <si>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</si>
  <si>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</si>
  <si>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</si>
  <si>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</si>
  <si>
    <t>Publicado: 28/11/20019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</si>
</sst>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0" fillId="0" borderId="13" xfId="5" applyFont="1" applyFill="1" applyBorder="1" applyAlignment="1">
      <alignment horizontal="left" vertical="center" wrapText="1"/>
    </xf>
    <xf numFmtId="0" fontId="0" fillId="0" borderId="18" xfId="5" applyFont="1" applyFill="1" applyBorder="1" applyAlignment="1">
      <alignment horizontal="left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3EE02687-BB4F-4D5A-A4D0-B090C15C4C8F}"/>
    <cellStyle name="Normal" xfId="0" builtinId="0"/>
    <cellStyle name="Normal 5" xfId="13" xr:uid="{DFCCBA16-DAD5-46FF-818A-2134D7BD0375}"/>
    <cellStyle name="Normal 7" xfId="8" xr:uid="{19AAF777-ACCD-4CCE-80B4-EE29982E8A66}"/>
    <cellStyle name="Normal 9" xfId="7" xr:uid="{34FC9681-AA86-4D47-A610-CD504A5D2C79}"/>
    <cellStyle name="Normal_ Public. D.Ofc. JUN'96" xfId="11" xr:uid="{D941BDF1-ACF6-4609-8820-B248E4C7F3CE}"/>
    <cellStyle name="Normal_Definiciones de reportes financieros" xfId="6" xr:uid="{EFA0AE6C-E480-452E-BFDF-A10219FC9D2A}"/>
    <cellStyle name="Normal_Información de Instrumentos financieros  2008 (prototipo)" xfId="3" xr:uid="{C00CC099-F798-4501-8DFD-8F683CE30CD1}"/>
    <cellStyle name="Normal_Información Financiera Mensual" xfId="4" xr:uid="{643A8AEF-E902-491B-B0F7-58C7A75CD181}"/>
    <cellStyle name="Normal_Información Financiera Mensual - 2008 (prot)" xfId="5" xr:uid="{E97CD006-8A58-46C2-AF37-56484C512990}"/>
    <cellStyle name="Normal_Información Financiera Mensual - 2008 (prototipo)" xfId="9" xr:uid="{3EB512D8-B9F8-4829-B23E-55EE1509C57A}"/>
    <cellStyle name="Normal_RIESGO DE CREDITO Y CONTIGENTES 2008" xfId="10" xr:uid="{E2C89690-F757-4462-8DCE-3CACEE321330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1774825</xdr:colOff>
      <xdr:row>3</xdr:row>
      <xdr:rowOff>91863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753EC5-A1CB-4E36-B2B4-BB551DB19C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26060"/>
          <a:ext cx="1782445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1771015</xdr:colOff>
      <xdr:row>4</xdr:row>
      <xdr:rowOff>93345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77F379-EF71-4E41-8E14-C5057B1014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1771015</xdr:colOff>
      <xdr:row>4</xdr:row>
      <xdr:rowOff>210820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FE56C0C-8767-4994-BB11-16CF83F274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"/>
          <a:ext cx="1782445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1807210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C6499F2-86DA-4A22-9B88-F733EBA0E3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7535"/>
          <a:ext cx="1782445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209550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B4FA5A-88EE-4FEF-A467-A9E92E7C48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0"/>
          <a:ext cx="179197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1774825</xdr:colOff>
      <xdr:row>4</xdr:row>
      <xdr:rowOff>244475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E8E8192-013A-4470-928E-C7F0B87CA1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565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1809750</xdr:colOff>
      <xdr:row>4</xdr:row>
      <xdr:rowOff>209550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3DF2BF-49B0-4B88-99AF-115EA9989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62611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1844675</xdr:colOff>
      <xdr:row>4</xdr:row>
      <xdr:rowOff>171450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A995BC-B8AB-43F0-8467-77777F24BA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" y="597535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1807210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D72E51-3681-464A-8E78-A8D5011673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9600"/>
          <a:ext cx="1782445" cy="379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1774825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ADCD6A1-3726-400F-A15F-618F93AD0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"/>
          <a:ext cx="1782445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1771015</xdr:colOff>
      <xdr:row>4</xdr:row>
      <xdr:rowOff>130810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F08639-5A6C-49BC-8110-32014CE663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2445" cy="391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1844463</xdr:colOff>
      <xdr:row>4</xdr:row>
      <xdr:rowOff>59901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784884-1B14-4D9F-A04B-7E1F66E991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78" y="463338"/>
          <a:ext cx="1782445" cy="381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1809750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B0B9C4-6F5F-465B-8582-D9CEA9308C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571500"/>
          <a:ext cx="178435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B11090-689F-4457-AA65-1B5498A7A1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1774825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913DEB-E524-4398-B300-7DC48B3693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2445" cy="386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1811020</xdr:colOff>
      <xdr:row>4</xdr:row>
      <xdr:rowOff>135890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86E30C-4A59-466F-9982-7DC8686D08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0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19050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F8DE9C-DD75-43DE-B055-95628F1E51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3565"/>
          <a:ext cx="1784350" cy="384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80528D-3AC3-4B6A-8288-D192D84DEA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1809750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4716BC-9467-4F6E-9A3B-D297F8B108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" y="568960"/>
          <a:ext cx="1784350" cy="379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8BAF0D-4170-4FAD-86C5-72998E73F3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3DF116-E8E2-4688-A8BA-73925F5F0D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2379980</xdr:colOff>
      <xdr:row>5</xdr:row>
      <xdr:rowOff>66040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4C2C11-A677-40AF-83EA-E00288A4A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2459990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1848485</xdr:colOff>
      <xdr:row>4</xdr:row>
      <xdr:rowOff>19474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10F983-0955-4AC1-9B8A-52D380983E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2445" cy="381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FB9CCF-EBB4-432D-B858-4CF0306DBB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0" y="451062"/>
          <a:ext cx="1784350" cy="383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1774825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E08161-4014-4081-8B85-CA27376D3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1450"/>
          <a:ext cx="1782445" cy="474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170815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D0807D-603A-4201-BD69-0B708DB41B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" y="51689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1922780</xdr:colOff>
      <xdr:row>4</xdr:row>
      <xdr:rowOff>205740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47DA92-FF76-4062-BF11-2739CD4EF0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" y="530860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174625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1C6912-A7EC-49FF-8B79-117D82A40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6890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1812290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754F4A-C6D8-4FAE-90CA-55F08E2D55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" y="612140"/>
          <a:ext cx="179197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7C56-250F-4160-AB5C-1B81DEA02A71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ColWidth="11.5703125" defaultRowHeight="12.75"/>
  <cols>
    <col min="1" max="1" width="11.5703125" style="2"/>
    <col min="2" max="2" width="116.42578125" style="2" customWidth="1"/>
    <col min="3" max="15" width="11.5703125" style="2"/>
    <col min="16" max="16" width="2" style="2" customWidth="1"/>
    <col min="17" max="16384" width="11.5703125" style="2"/>
  </cols>
  <sheetData>
    <row r="6" spans="2:2" ht="15.75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863</v>
      </c>
    </row>
    <row r="70" spans="2:2">
      <c r="B70" s="10" t="s">
        <v>895</v>
      </c>
    </row>
  </sheetData>
  <hyperlinks>
    <hyperlink ref="B11" location="'Balance Sistema'!A1" tooltip="Balance Consolidado del Sistema Bancario" display="Balance Consolidado del Sistema Bancario" xr:uid="{663D79AC-9BED-4D3A-9F61-D5E971CB9C77}"/>
    <hyperlink ref="B19" location="'Activos Bancos 1'!A1" tooltip="Principales Activos Consolidados por Instituciones I" display="Principales Activos Consolidados por Instituciones I" xr:uid="{BF74EBA4-D3E4-48E9-8453-4F007550F375}"/>
    <hyperlink ref="B27" location="'Estado Resultados Bancos 1'!A1" tooltip="Estado de Resultado Consolidado por Instituciones I" display="Estado de Resultado Consolidado por Instituciones I" xr:uid="{E61DE4EE-40BE-4972-B790-72D6996CB33E}"/>
    <hyperlink ref="B37" location="'Indic. Activ. var. mensual'!A1" tooltip="Indicadores de Actividad mensual por instituciones" display="Indicadores de Actividad mensual por instituciones" xr:uid="{540DF92E-10AE-4AD0-8E9F-179FAB66F032}"/>
    <hyperlink ref="B61" location="'Conceptos Definidos'!A1" tooltip="Definiciones usadas" display="Definiciones de Conceptos usadas para bancos consolidados" xr:uid="{EFDA2E15-7C27-43B8-80F2-5D3BD52DE3A3}"/>
    <hyperlink ref="B31" location="'Margen Interes'!A1" tooltip="Margen de intereses por instituciones" display="Margen de intereses por instituciones" xr:uid="{DC5EDD3E-B4B5-4D1B-AB6F-89F2A943ABAC}"/>
    <hyperlink ref="B33" location="Comisiones!A1" tooltip="Comisiones netas por instituciones" display="Comisiones netas por instituciones" xr:uid="{2FBEDE9A-2305-46E9-B40B-061EF9B00979}"/>
    <hyperlink ref="B23" location="Pasivos_Bancos!A1" tooltip="Principales Pasivos Consolidados por Instituciones" display="Principales Pasivos Consolidados por Instituciones" xr:uid="{268F0BA1-4979-4042-BC24-6D580A090867}"/>
    <hyperlink ref="B43" location="'Ind. R. crédito provisiones'!A1" tooltip="Indicadores de Riesgo de crédito de Provisiones por instituciones" display="Indicadores de Riesgo de crédito de Provisiones por instituciones" xr:uid="{FE0BADFE-9F94-4B33-9E2B-B7632F3D18D8}"/>
    <hyperlink ref="B39" location="'Indic. Activ. var.12 meses'!A1" tooltip="Indicadores de Actividad (variación en 12 meses) por instituciones" display="Indicadores de Actividad (variación en 12 meses) por instituciones" xr:uid="{D5A4A7AC-11CC-44D0-A3F9-FD6376ABEFD3}"/>
    <hyperlink ref="B55" location="'Calidad de créditos conting.'!A1" tooltip="Calidad de los Créditos Contingentes por instituciones" display="Calidad de los Créditos Contingentes por instituciones" xr:uid="{D3B82CF9-CB0A-4246-8EAA-4F6E3D550793}"/>
    <hyperlink ref="B13" location="'Estado de Resultados Sistema'!A1" tooltip="Resultados Consolidados del Sistema Bancario" display="Estado de Resultados Consolidado del Sistema Bancario" xr:uid="{666CA6BA-64F4-421A-B075-DDC39B303340}"/>
    <hyperlink ref="B53" location="Créditos_contingentes!A1" tooltip="Créditos Contingentes por instituciones" display="Créditos Contingentes por instituciones" xr:uid="{C4D6C9A6-BCEF-416D-8ECA-13BC66B90DBF}"/>
    <hyperlink ref="B21" location="'Activos Bancos 2'!A1" tooltip="Principales Activos Consolidados por Instituciones II" display="Principales Activos Consolidados por Instituciones II" xr:uid="{740F10F5-F20D-4CD5-AF9E-93B8E5D97B04}"/>
    <hyperlink ref="B25" location="'Otras Provisiones'!A1" tooltip="Otras Provisiones Consolidadas por Instituciones" display="Otras Provisiones Consolidadas por Instituciones" xr:uid="{749C3D1A-7E5D-4229-9684-4B794A3C7E40}"/>
    <hyperlink ref="B29" location="'Estado Resultados bancos 2'!A1" tooltip="Estado de Resultado Consolidado por Instituciones II" display="Estado de Resultado Consolidado por Instituciones II" xr:uid="{8C17A319-A6FF-4BDB-88E1-C022DD304785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6F77ACB-725D-4CE3-B71D-9B71B90D7190}"/>
    <hyperlink ref="B41" location="'Ind. de rentab. y eficiencia'!A1" tooltip="Indicadores de Rentabilidad y Eficiencia por instituciones" display="Indicadores de Rentabilidad y Eficiencia por instituciones" xr:uid="{D9DB2CF2-9404-4768-B9BD-9B59B6AF2DC9}"/>
    <hyperlink ref="B35" location="'Oper. financ. - cambio '!A1" tooltip="Utilidad neta de operaciones financieras y cambios por instituciones" display="Utilidad neta de operaciones financieras y cambios por instituciones" xr:uid="{7A275C42-BE9D-433C-B3FF-515CA64CEB4C}"/>
    <hyperlink ref="B47" location="'Calidad de colocaciones 1'!A1" tooltip="Calidad de colocaciones por instituciones I" display="Calidad de colocaciones por instituciones I" xr:uid="{E03CC721-6B66-4EF3-9A37-F0BAB0915D2C}"/>
    <hyperlink ref="B49" location="'Calidad de colocaciones 2'!A1" tooltip="Calidad de colocaciones por instituciones II" display="Calidad de colocaciones por instituciones II" xr:uid="{E2DF0C46-A510-4FE2-A381-B7307F156D1E}"/>
    <hyperlink ref="B51" location="'Calidad de colocaciones 3'!A1" tooltip="Calidad de colocaciones por instituciones III" display="Calidad de colocaciones por instituciones III" xr:uid="{F6FAA5DB-23A7-4CBB-BCFF-F685E5E7E969}"/>
    <hyperlink ref="B15" location="Indicadores!A1" tooltip="Indicadores del Sistema Bancario" display="Indicadores" xr:uid="{0ADCF5A8-1711-41BF-BDFA-EBBCFD5C7400}"/>
    <hyperlink ref="B57" location="'Eventos Riesgo Operacional'!A1" tooltip="Gastos y Recuperaciones por Eventos de pérdida Operacional" display="Gastos y Recuperaciones por Eventos de pérdida Operacional" xr:uid="{AAAA9315-F3DA-4ABF-9D7E-87DC48B81E01}"/>
    <hyperlink ref="B59" location="'Ind. de Ev. Rie. Ope'!A1" tooltip="Indicadores de Gastos por Eventos de pérdida Operacional" display="Indicadores de Gastos por Eventos de pérdida Operacional" xr:uid="{6F9C45AC-B484-4FB4-ABE3-929285DDF7D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DB18-3153-4C79-B7FC-1B25B1A7CA9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2" customWidth="1"/>
    <col min="2" max="2" width="19.42578125" style="12" customWidth="1"/>
    <col min="3" max="4" width="17.140625" style="12" customWidth="1"/>
    <col min="5" max="5" width="14.85546875" style="12" customWidth="1"/>
    <col min="6" max="6" width="19.28515625" style="12" customWidth="1"/>
    <col min="7" max="9" width="17.140625" style="12" customWidth="1"/>
    <col min="10" max="10" width="13.85546875" style="12" customWidth="1"/>
    <col min="11" max="16384" width="11.570312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5" thickBot="1">
      <c r="A3" s="11"/>
      <c r="B3" s="11"/>
      <c r="C3" s="11"/>
    </row>
    <row r="4" spans="1:10" ht="22.5" customHeight="1">
      <c r="A4" s="377" t="s">
        <v>881</v>
      </c>
      <c r="B4" s="378"/>
      <c r="C4" s="378"/>
      <c r="D4" s="378"/>
      <c r="E4" s="378"/>
      <c r="F4" s="378"/>
      <c r="G4" s="378"/>
      <c r="H4" s="378"/>
      <c r="I4" s="378"/>
      <c r="J4" s="379"/>
    </row>
    <row r="5" spans="1:10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33"/>
    </row>
    <row r="6" spans="1:10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3.15" customHeight="1">
      <c r="A7" s="161"/>
      <c r="B7" s="161"/>
      <c r="C7" s="161" t="s">
        <v>245</v>
      </c>
      <c r="D7" s="161"/>
      <c r="E7" s="161"/>
      <c r="F7" s="161"/>
      <c r="G7" s="161"/>
      <c r="H7" s="161"/>
      <c r="I7" s="161"/>
      <c r="J7" s="161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15" customHeight="1">
      <c r="A9" s="397" t="s">
        <v>186</v>
      </c>
      <c r="B9" s="397" t="s">
        <v>121</v>
      </c>
      <c r="C9" s="397" t="s">
        <v>122</v>
      </c>
      <c r="D9" s="397" t="s">
        <v>123</v>
      </c>
      <c r="E9" s="397" t="s">
        <v>246</v>
      </c>
      <c r="F9" s="397" t="s">
        <v>125</v>
      </c>
      <c r="G9" s="397" t="s">
        <v>126</v>
      </c>
      <c r="H9" s="397" t="s">
        <v>247</v>
      </c>
      <c r="I9" s="397" t="s">
        <v>128</v>
      </c>
      <c r="J9" s="397" t="s">
        <v>129</v>
      </c>
    </row>
    <row r="10" spans="1:10">
      <c r="A10" s="422"/>
      <c r="B10" s="422"/>
      <c r="C10" s="422"/>
      <c r="D10" s="422"/>
      <c r="E10" s="422"/>
      <c r="F10" s="422" t="s">
        <v>248</v>
      </c>
      <c r="G10" s="422" t="s">
        <v>249</v>
      </c>
      <c r="H10" s="422"/>
      <c r="I10" s="422"/>
      <c r="J10" s="422"/>
    </row>
    <row r="11" spans="1:10" ht="13.15" customHeight="1">
      <c r="A11" s="424"/>
      <c r="B11" s="424"/>
      <c r="C11" s="424"/>
      <c r="D11" s="424"/>
      <c r="E11" s="424"/>
      <c r="F11" s="424"/>
      <c r="G11" s="424" t="s">
        <v>250</v>
      </c>
      <c r="H11" s="424"/>
      <c r="I11" s="424"/>
      <c r="J11" s="424"/>
    </row>
    <row r="12" spans="1:10">
      <c r="A12" s="161"/>
      <c r="B12" s="161"/>
      <c r="C12" s="161"/>
      <c r="D12" s="161"/>
      <c r="E12" s="161"/>
      <c r="F12" s="161"/>
      <c r="G12" s="161"/>
      <c r="H12" s="161"/>
      <c r="I12" s="161"/>
      <c r="J12" s="186"/>
    </row>
    <row r="13" spans="1:10" ht="13.5" thickBot="1">
      <c r="A13" s="161"/>
      <c r="B13" s="161"/>
      <c r="C13" s="161"/>
      <c r="D13" s="161"/>
      <c r="E13" s="161"/>
      <c r="F13" s="161"/>
      <c r="G13" s="161"/>
      <c r="H13" s="161"/>
      <c r="I13" s="161"/>
      <c r="J13" s="186"/>
    </row>
    <row r="14" spans="1:10">
      <c r="A14" s="163" t="s">
        <v>198</v>
      </c>
      <c r="B14" s="164">
        <v>280442</v>
      </c>
      <c r="C14" s="164">
        <v>-162505</v>
      </c>
      <c r="D14" s="164">
        <v>117937</v>
      </c>
      <c r="E14" s="164">
        <v>40449</v>
      </c>
      <c r="F14" s="164">
        <v>15253</v>
      </c>
      <c r="G14" s="164">
        <v>2869</v>
      </c>
      <c r="H14" s="164">
        <v>666</v>
      </c>
      <c r="I14" s="164">
        <v>-5735</v>
      </c>
      <c r="J14" s="166">
        <v>171439</v>
      </c>
    </row>
    <row r="15" spans="1:10">
      <c r="A15" s="167" t="s">
        <v>211</v>
      </c>
      <c r="B15" s="168">
        <v>33463</v>
      </c>
      <c r="C15" s="168">
        <v>-20563</v>
      </c>
      <c r="D15" s="168">
        <v>12900</v>
      </c>
      <c r="E15" s="168">
        <v>50385</v>
      </c>
      <c r="F15" s="168">
        <v>8775</v>
      </c>
      <c r="G15" s="168">
        <v>5268</v>
      </c>
      <c r="H15" s="168">
        <v>0</v>
      </c>
      <c r="I15" s="168">
        <v>806</v>
      </c>
      <c r="J15" s="169">
        <v>78134</v>
      </c>
    </row>
    <row r="16" spans="1:10">
      <c r="A16" s="167" t="s">
        <v>199</v>
      </c>
      <c r="B16" s="168">
        <v>195361</v>
      </c>
      <c r="C16" s="168">
        <v>-121294</v>
      </c>
      <c r="D16" s="168">
        <v>74067</v>
      </c>
      <c r="E16" s="168">
        <v>7535</v>
      </c>
      <c r="F16" s="168">
        <v>10213</v>
      </c>
      <c r="G16" s="168">
        <v>21287</v>
      </c>
      <c r="H16" s="168">
        <v>501</v>
      </c>
      <c r="I16" s="168">
        <v>381</v>
      </c>
      <c r="J16" s="169">
        <v>113984</v>
      </c>
    </row>
    <row r="17" spans="1:10">
      <c r="A17" s="167" t="s">
        <v>200</v>
      </c>
      <c r="B17" s="168">
        <v>1694004</v>
      </c>
      <c r="C17" s="168">
        <v>-582769</v>
      </c>
      <c r="D17" s="168">
        <v>1111235</v>
      </c>
      <c r="E17" s="168">
        <v>381560</v>
      </c>
      <c r="F17" s="168">
        <v>100034</v>
      </c>
      <c r="G17" s="168">
        <v>17282</v>
      </c>
      <c r="H17" s="168">
        <v>40680</v>
      </c>
      <c r="I17" s="168">
        <v>-439</v>
      </c>
      <c r="J17" s="169">
        <v>1650352</v>
      </c>
    </row>
    <row r="18" spans="1:10">
      <c r="A18" s="167" t="s">
        <v>201</v>
      </c>
      <c r="B18" s="168">
        <v>1800410</v>
      </c>
      <c r="C18" s="168">
        <v>-716254</v>
      </c>
      <c r="D18" s="168">
        <v>1084156</v>
      </c>
      <c r="E18" s="168">
        <v>295090</v>
      </c>
      <c r="F18" s="168">
        <v>159461</v>
      </c>
      <c r="G18" s="168">
        <v>-23252</v>
      </c>
      <c r="H18" s="168">
        <v>52507</v>
      </c>
      <c r="I18" s="168">
        <v>10139</v>
      </c>
      <c r="J18" s="169">
        <v>1578101</v>
      </c>
    </row>
    <row r="19" spans="1:10">
      <c r="A19" s="167" t="s">
        <v>202</v>
      </c>
      <c r="B19" s="168">
        <v>1659537</v>
      </c>
      <c r="C19" s="168">
        <v>-747773</v>
      </c>
      <c r="D19" s="168">
        <v>911764</v>
      </c>
      <c r="E19" s="168">
        <v>273383</v>
      </c>
      <c r="F19" s="168">
        <v>127632</v>
      </c>
      <c r="G19" s="168">
        <v>-5050</v>
      </c>
      <c r="H19" s="168">
        <v>63666</v>
      </c>
      <c r="I19" s="168">
        <v>-51713</v>
      </c>
      <c r="J19" s="169">
        <v>1319682</v>
      </c>
    </row>
    <row r="20" spans="1:10">
      <c r="A20" s="167" t="s">
        <v>203</v>
      </c>
      <c r="B20" s="168">
        <v>1336</v>
      </c>
      <c r="C20" s="168">
        <v>-429</v>
      </c>
      <c r="D20" s="168">
        <v>907</v>
      </c>
      <c r="E20" s="168">
        <v>84</v>
      </c>
      <c r="F20" s="168">
        <v>-373</v>
      </c>
      <c r="G20" s="168">
        <v>349</v>
      </c>
      <c r="H20" s="168">
        <v>11</v>
      </c>
      <c r="I20" s="168">
        <v>5</v>
      </c>
      <c r="J20" s="169">
        <v>983</v>
      </c>
    </row>
    <row r="21" spans="1:10">
      <c r="A21" s="167" t="s">
        <v>204</v>
      </c>
      <c r="B21" s="168">
        <v>636038</v>
      </c>
      <c r="C21" s="168">
        <v>-91030</v>
      </c>
      <c r="D21" s="168">
        <v>545008</v>
      </c>
      <c r="E21" s="168">
        <v>32639</v>
      </c>
      <c r="F21" s="168">
        <v>14361</v>
      </c>
      <c r="G21" s="168">
        <v>-2178</v>
      </c>
      <c r="H21" s="168">
        <v>61220</v>
      </c>
      <c r="I21" s="168">
        <v>-29952</v>
      </c>
      <c r="J21" s="169">
        <v>621098</v>
      </c>
    </row>
    <row r="22" spans="1:10">
      <c r="A22" s="167" t="s">
        <v>205</v>
      </c>
      <c r="B22" s="168">
        <v>103511</v>
      </c>
      <c r="C22" s="168">
        <v>-59260</v>
      </c>
      <c r="D22" s="168">
        <v>44251</v>
      </c>
      <c r="E22" s="168">
        <v>5062</v>
      </c>
      <c r="F22" s="168">
        <v>36775</v>
      </c>
      <c r="G22" s="168">
        <v>-9752</v>
      </c>
      <c r="H22" s="168">
        <v>1385</v>
      </c>
      <c r="I22" s="168">
        <v>-1750</v>
      </c>
      <c r="J22" s="169">
        <v>75971</v>
      </c>
    </row>
    <row r="23" spans="1:10">
      <c r="A23" s="167" t="s">
        <v>207</v>
      </c>
      <c r="B23" s="168">
        <v>190535</v>
      </c>
      <c r="C23" s="168">
        <v>-25316</v>
      </c>
      <c r="D23" s="168">
        <v>165219</v>
      </c>
      <c r="E23" s="168">
        <v>62887</v>
      </c>
      <c r="F23" s="168">
        <v>1917</v>
      </c>
      <c r="G23" s="168">
        <v>183</v>
      </c>
      <c r="H23" s="168">
        <v>23453</v>
      </c>
      <c r="I23" s="168">
        <v>-246</v>
      </c>
      <c r="J23" s="169">
        <v>253413</v>
      </c>
    </row>
    <row r="24" spans="1:10">
      <c r="A24" s="167" t="s">
        <v>208</v>
      </c>
      <c r="B24" s="168">
        <v>1857357</v>
      </c>
      <c r="C24" s="168">
        <v>-707100</v>
      </c>
      <c r="D24" s="168">
        <v>1150257</v>
      </c>
      <c r="E24" s="168">
        <v>235241</v>
      </c>
      <c r="F24" s="168">
        <v>20922</v>
      </c>
      <c r="G24" s="168">
        <v>133838</v>
      </c>
      <c r="H24" s="168">
        <v>69690</v>
      </c>
      <c r="I24" s="168">
        <v>-27899</v>
      </c>
      <c r="J24" s="169">
        <v>1582049</v>
      </c>
    </row>
    <row r="25" spans="1:10">
      <c r="A25" s="167" t="s">
        <v>209</v>
      </c>
      <c r="B25" s="168">
        <v>324365</v>
      </c>
      <c r="C25" s="168">
        <v>-174859</v>
      </c>
      <c r="D25" s="168">
        <v>149506</v>
      </c>
      <c r="E25" s="168">
        <v>55877</v>
      </c>
      <c r="F25" s="168">
        <v>24757</v>
      </c>
      <c r="G25" s="168">
        <v>4388</v>
      </c>
      <c r="H25" s="168">
        <v>3170</v>
      </c>
      <c r="I25" s="168">
        <v>-5573</v>
      </c>
      <c r="J25" s="169">
        <v>232125</v>
      </c>
    </row>
    <row r="26" spans="1:10">
      <c r="A26" s="167" t="s">
        <v>206</v>
      </c>
      <c r="B26" s="168">
        <v>1044</v>
      </c>
      <c r="C26" s="168">
        <v>-104</v>
      </c>
      <c r="D26" s="168">
        <v>940</v>
      </c>
      <c r="E26" s="168">
        <v>142</v>
      </c>
      <c r="F26" s="168">
        <v>1</v>
      </c>
      <c r="G26" s="168">
        <v>136</v>
      </c>
      <c r="H26" s="168">
        <v>0</v>
      </c>
      <c r="I26" s="168">
        <v>0</v>
      </c>
      <c r="J26" s="169">
        <v>1219</v>
      </c>
    </row>
    <row r="27" spans="1:10">
      <c r="A27" s="167" t="s">
        <v>210</v>
      </c>
      <c r="B27" s="168">
        <v>6352</v>
      </c>
      <c r="C27" s="168">
        <v>-1932</v>
      </c>
      <c r="D27" s="168">
        <v>4420</v>
      </c>
      <c r="E27" s="168">
        <v>728</v>
      </c>
      <c r="F27" s="168">
        <v>1141</v>
      </c>
      <c r="G27" s="168">
        <v>-858</v>
      </c>
      <c r="H27" s="168">
        <v>0</v>
      </c>
      <c r="I27" s="168">
        <v>5</v>
      </c>
      <c r="J27" s="169">
        <v>5436</v>
      </c>
    </row>
    <row r="28" spans="1:10">
      <c r="A28" s="167" t="s">
        <v>212</v>
      </c>
      <c r="B28" s="168">
        <v>23191</v>
      </c>
      <c r="C28" s="168">
        <v>-16504</v>
      </c>
      <c r="D28" s="168">
        <v>6687</v>
      </c>
      <c r="E28" s="168">
        <v>2058</v>
      </c>
      <c r="F28" s="168">
        <v>8679</v>
      </c>
      <c r="G28" s="168">
        <v>4770</v>
      </c>
      <c r="H28" s="168">
        <v>370</v>
      </c>
      <c r="I28" s="168">
        <v>238</v>
      </c>
      <c r="J28" s="169">
        <v>22802</v>
      </c>
    </row>
    <row r="29" spans="1:10">
      <c r="A29" s="167" t="s">
        <v>251</v>
      </c>
      <c r="B29" s="168">
        <v>1406268</v>
      </c>
      <c r="C29" s="168">
        <v>-709647</v>
      </c>
      <c r="D29" s="168">
        <v>696621</v>
      </c>
      <c r="E29" s="168">
        <v>145266</v>
      </c>
      <c r="F29" s="168">
        <v>108416</v>
      </c>
      <c r="G29" s="168">
        <v>27266</v>
      </c>
      <c r="H29" s="168">
        <v>47586</v>
      </c>
      <c r="I29" s="168">
        <v>-20076</v>
      </c>
      <c r="J29" s="169">
        <v>1005079</v>
      </c>
    </row>
    <row r="30" spans="1:10">
      <c r="A30" s="167" t="s">
        <v>213</v>
      </c>
      <c r="B30" s="168">
        <v>3389</v>
      </c>
      <c r="C30" s="168">
        <v>-1621</v>
      </c>
      <c r="D30" s="168">
        <v>1768</v>
      </c>
      <c r="E30" s="168">
        <v>1202</v>
      </c>
      <c r="F30" s="168">
        <v>13788</v>
      </c>
      <c r="G30" s="168">
        <v>10283</v>
      </c>
      <c r="H30" s="168">
        <v>0</v>
      </c>
      <c r="I30" s="168">
        <v>1607</v>
      </c>
      <c r="J30" s="169">
        <v>28648</v>
      </c>
    </row>
    <row r="31" spans="1:10" ht="13.5" thickBot="1">
      <c r="A31" s="170" t="s">
        <v>214</v>
      </c>
      <c r="B31" s="171">
        <v>1376081</v>
      </c>
      <c r="C31" s="171">
        <v>-656513</v>
      </c>
      <c r="D31" s="171">
        <v>719568</v>
      </c>
      <c r="E31" s="171">
        <v>169513</v>
      </c>
      <c r="F31" s="171">
        <v>106005</v>
      </c>
      <c r="G31" s="171">
        <v>-9000</v>
      </c>
      <c r="H31" s="171">
        <v>56130</v>
      </c>
      <c r="I31" s="171">
        <v>28973</v>
      </c>
      <c r="J31" s="172">
        <v>1071189</v>
      </c>
    </row>
    <row r="32" spans="1:10" ht="13.5" thickBot="1">
      <c r="A32" s="173"/>
      <c r="J32" s="130"/>
    </row>
    <row r="33" spans="1:10" ht="13.5" thickBot="1">
      <c r="A33" s="174" t="s">
        <v>215</v>
      </c>
      <c r="B33" s="175">
        <v>11592684</v>
      </c>
      <c r="C33" s="175">
        <v>-4795473</v>
      </c>
      <c r="D33" s="175">
        <v>6797211</v>
      </c>
      <c r="E33" s="175">
        <v>1759101</v>
      </c>
      <c r="F33" s="175">
        <v>757757</v>
      </c>
      <c r="G33" s="175">
        <v>177829</v>
      </c>
      <c r="H33" s="175">
        <v>421035</v>
      </c>
      <c r="I33" s="175">
        <v>-101229</v>
      </c>
      <c r="J33" s="175">
        <v>9811704</v>
      </c>
    </row>
    <row r="34" spans="1:10">
      <c r="A34" s="177"/>
      <c r="B34" s="177"/>
      <c r="C34" s="177"/>
      <c r="D34" s="178"/>
      <c r="E34" s="178"/>
      <c r="F34" s="178"/>
      <c r="G34" s="178"/>
      <c r="H34" s="178"/>
      <c r="I34" s="178"/>
      <c r="J34" s="178"/>
    </row>
    <row r="35" spans="1:10" ht="13.15" customHeight="1"/>
    <row r="36" spans="1:10" s="99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</row>
    <row r="38" spans="1:10">
      <c r="A38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55625FAE-B440-48CA-9A53-C40B33E2BB91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142E-BC82-4BAB-9A32-EA0B137E372D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2" customWidth="1"/>
    <col min="2" max="2" width="15.4257812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0312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578125" style="12" customWidth="1"/>
    <col min="16" max="16" width="2" style="12" customWidth="1"/>
    <col min="17" max="17" width="16.42578125" style="12" bestFit="1" customWidth="1"/>
    <col min="18" max="18" width="1.7109375" style="12" customWidth="1"/>
    <col min="19" max="19" width="14" style="12" customWidth="1"/>
    <col min="20" max="20" width="15.85546875" style="12" customWidth="1"/>
    <col min="21" max="21" width="20.85546875" style="12" customWidth="1"/>
    <col min="22" max="16384" width="10.285156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377" t="s">
        <v>880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402"/>
      <c r="R4" s="402"/>
      <c r="S4" s="402"/>
      <c r="T4" s="402"/>
      <c r="U4" s="403"/>
    </row>
    <row r="5" spans="1:21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6"/>
      <c r="R5" s="406"/>
      <c r="S5" s="406"/>
      <c r="T5" s="406"/>
      <c r="U5" s="407"/>
    </row>
    <row r="6" spans="1:2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" customHeight="1">
      <c r="A9" s="397" t="s">
        <v>186</v>
      </c>
      <c r="B9" s="397" t="s">
        <v>129</v>
      </c>
      <c r="C9" s="431" t="s">
        <v>253</v>
      </c>
      <c r="D9" s="440"/>
      <c r="E9" s="440"/>
      <c r="F9" s="440"/>
      <c r="G9" s="432"/>
      <c r="H9" s="397" t="s">
        <v>136</v>
      </c>
      <c r="I9" s="397" t="s">
        <v>137</v>
      </c>
      <c r="J9" s="397" t="s">
        <v>254</v>
      </c>
      <c r="K9" s="397" t="s">
        <v>139</v>
      </c>
      <c r="L9" s="397" t="s">
        <v>140</v>
      </c>
      <c r="M9" s="397" t="s">
        <v>255</v>
      </c>
      <c r="N9" s="130"/>
      <c r="O9" s="397" t="s">
        <v>142</v>
      </c>
      <c r="P9" s="130"/>
      <c r="Q9" s="397" t="s">
        <v>143</v>
      </c>
      <c r="S9" s="413" t="s">
        <v>256</v>
      </c>
      <c r="T9" s="414"/>
      <c r="U9" s="415"/>
    </row>
    <row r="10" spans="1:21" ht="30.6" customHeight="1">
      <c r="A10" s="422"/>
      <c r="B10" s="422" t="s">
        <v>258</v>
      </c>
      <c r="C10" s="397" t="s">
        <v>219</v>
      </c>
      <c r="D10" s="397" t="s">
        <v>259</v>
      </c>
      <c r="E10" s="397" t="s">
        <v>242</v>
      </c>
      <c r="F10" s="397" t="s">
        <v>260</v>
      </c>
      <c r="G10" s="397" t="s">
        <v>134</v>
      </c>
      <c r="H10" s="422"/>
      <c r="I10" s="422" t="s">
        <v>258</v>
      </c>
      <c r="J10" s="422"/>
      <c r="K10" s="422"/>
      <c r="L10" s="422"/>
      <c r="M10" s="422" t="s">
        <v>258</v>
      </c>
      <c r="N10" s="130"/>
      <c r="O10" s="422"/>
      <c r="P10" s="130"/>
      <c r="Q10" s="422"/>
      <c r="S10" s="397" t="s">
        <v>144</v>
      </c>
      <c r="T10" s="397" t="s">
        <v>261</v>
      </c>
      <c r="U10" s="397" t="s">
        <v>262</v>
      </c>
    </row>
    <row r="11" spans="1:21" ht="22.9" customHeight="1">
      <c r="A11" s="424"/>
      <c r="B11" s="424" t="s">
        <v>263</v>
      </c>
      <c r="C11" s="424"/>
      <c r="D11" s="424"/>
      <c r="E11" s="424"/>
      <c r="F11" s="424"/>
      <c r="G11" s="424"/>
      <c r="H11" s="424"/>
      <c r="I11" s="424" t="s">
        <v>263</v>
      </c>
      <c r="J11" s="424"/>
      <c r="K11" s="424"/>
      <c r="L11" s="424"/>
      <c r="M11" s="424" t="s">
        <v>263</v>
      </c>
      <c r="N11" s="130"/>
      <c r="O11" s="424"/>
      <c r="P11" s="130"/>
      <c r="Q11" s="424"/>
      <c r="S11" s="424"/>
      <c r="T11" s="424"/>
      <c r="U11" s="424"/>
    </row>
    <row r="12" spans="1:21">
      <c r="A12" s="161"/>
      <c r="B12" s="186"/>
      <c r="C12" s="161"/>
      <c r="D12" s="161"/>
      <c r="E12" s="161"/>
      <c r="F12" s="161"/>
      <c r="G12" s="161"/>
      <c r="H12" s="161"/>
      <c r="I12" s="186"/>
      <c r="J12" s="161"/>
      <c r="K12" s="186"/>
      <c r="L12" s="161"/>
      <c r="M12" s="186"/>
      <c r="N12" s="130"/>
      <c r="O12" s="186"/>
      <c r="Q12" s="186"/>
      <c r="S12" s="186"/>
      <c r="T12" s="186"/>
      <c r="U12" s="186"/>
    </row>
    <row r="13" spans="1:21" ht="13.5" thickBot="1">
      <c r="A13" s="161"/>
      <c r="B13" s="186"/>
      <c r="C13" s="161"/>
      <c r="D13" s="161"/>
      <c r="E13" s="161"/>
      <c r="F13" s="161"/>
      <c r="G13" s="161"/>
      <c r="H13" s="161"/>
      <c r="I13" s="186"/>
      <c r="J13" s="161"/>
      <c r="K13" s="186"/>
      <c r="L13" s="161"/>
      <c r="M13" s="186"/>
      <c r="N13" s="130"/>
      <c r="O13" s="186"/>
      <c r="Q13" s="186"/>
      <c r="S13" s="186"/>
      <c r="T13" s="186"/>
      <c r="U13" s="186"/>
    </row>
    <row r="14" spans="1:21">
      <c r="A14" s="163" t="s">
        <v>198</v>
      </c>
      <c r="B14" s="166">
        <v>171439</v>
      </c>
      <c r="C14" s="166">
        <v>-20783</v>
      </c>
      <c r="D14" s="164">
        <v>-15384</v>
      </c>
      <c r="E14" s="164">
        <v>-5163</v>
      </c>
      <c r="F14" s="164">
        <v>-236</v>
      </c>
      <c r="G14" s="164">
        <v>0</v>
      </c>
      <c r="H14" s="164">
        <v>-86755</v>
      </c>
      <c r="I14" s="166">
        <v>63901</v>
      </c>
      <c r="J14" s="164">
        <v>118</v>
      </c>
      <c r="K14" s="166">
        <v>64019</v>
      </c>
      <c r="L14" s="164">
        <v>-18788</v>
      </c>
      <c r="M14" s="166">
        <v>45231</v>
      </c>
      <c r="N14" s="125"/>
      <c r="O14" s="164">
        <v>45224</v>
      </c>
      <c r="P14" s="125"/>
      <c r="Q14" s="164">
        <v>7</v>
      </c>
      <c r="R14" s="125"/>
      <c r="S14" s="164">
        <v>3198</v>
      </c>
      <c r="T14" s="164">
        <v>18122</v>
      </c>
      <c r="U14" s="164">
        <v>-20117</v>
      </c>
    </row>
    <row r="15" spans="1:21">
      <c r="A15" s="167" t="s">
        <v>211</v>
      </c>
      <c r="B15" s="169">
        <v>78134</v>
      </c>
      <c r="C15" s="169">
        <v>-5541</v>
      </c>
      <c r="D15" s="168">
        <v>-5562</v>
      </c>
      <c r="E15" s="168">
        <v>0</v>
      </c>
      <c r="F15" s="168">
        <v>21</v>
      </c>
      <c r="G15" s="168">
        <v>0</v>
      </c>
      <c r="H15" s="168">
        <v>-30178</v>
      </c>
      <c r="I15" s="169">
        <v>42415</v>
      </c>
      <c r="J15" s="168">
        <v>0</v>
      </c>
      <c r="K15" s="169">
        <v>42415</v>
      </c>
      <c r="L15" s="168">
        <v>-10657</v>
      </c>
      <c r="M15" s="169">
        <v>31758</v>
      </c>
      <c r="N15" s="125"/>
      <c r="O15" s="168">
        <v>31754</v>
      </c>
      <c r="P15" s="125"/>
      <c r="Q15" s="168">
        <v>4</v>
      </c>
      <c r="R15" s="125"/>
      <c r="S15" s="168">
        <v>0</v>
      </c>
      <c r="T15" s="168">
        <v>14043</v>
      </c>
      <c r="U15" s="168">
        <v>-5541</v>
      </c>
    </row>
    <row r="16" spans="1:21">
      <c r="A16" s="167" t="s">
        <v>199</v>
      </c>
      <c r="B16" s="169">
        <v>113984</v>
      </c>
      <c r="C16" s="169">
        <v>-23373</v>
      </c>
      <c r="D16" s="168">
        <v>-23256</v>
      </c>
      <c r="E16" s="168">
        <v>0</v>
      </c>
      <c r="F16" s="168">
        <v>-117</v>
      </c>
      <c r="G16" s="168">
        <v>0</v>
      </c>
      <c r="H16" s="168">
        <v>-37157</v>
      </c>
      <c r="I16" s="169">
        <v>53454</v>
      </c>
      <c r="J16" s="168">
        <v>1</v>
      </c>
      <c r="K16" s="169">
        <v>53455</v>
      </c>
      <c r="L16" s="168">
        <v>-8833</v>
      </c>
      <c r="M16" s="169">
        <v>44622</v>
      </c>
      <c r="N16" s="125"/>
      <c r="O16" s="168">
        <v>44622</v>
      </c>
      <c r="P16" s="125"/>
      <c r="Q16" s="168">
        <v>0</v>
      </c>
      <c r="R16" s="125"/>
      <c r="S16" s="168">
        <v>6369</v>
      </c>
      <c r="T16" s="168">
        <v>31500</v>
      </c>
      <c r="U16" s="168">
        <v>-22872</v>
      </c>
    </row>
    <row r="17" spans="1:21">
      <c r="A17" s="167" t="s">
        <v>200</v>
      </c>
      <c r="B17" s="169">
        <v>1650352</v>
      </c>
      <c r="C17" s="169">
        <v>-325104</v>
      </c>
      <c r="D17" s="168">
        <v>-323495</v>
      </c>
      <c r="E17" s="168">
        <v>0</v>
      </c>
      <c r="F17" s="168">
        <v>-1609</v>
      </c>
      <c r="G17" s="168">
        <v>0</v>
      </c>
      <c r="H17" s="168">
        <v>-716464</v>
      </c>
      <c r="I17" s="169">
        <v>608784</v>
      </c>
      <c r="J17" s="168">
        <v>5816</v>
      </c>
      <c r="K17" s="169">
        <v>614600</v>
      </c>
      <c r="L17" s="168">
        <v>-137472</v>
      </c>
      <c r="M17" s="169">
        <v>477128</v>
      </c>
      <c r="N17" s="125"/>
      <c r="O17" s="168">
        <v>477128</v>
      </c>
      <c r="P17" s="125"/>
      <c r="Q17" s="168">
        <v>0</v>
      </c>
      <c r="R17" s="125"/>
      <c r="S17" s="168">
        <v>257788</v>
      </c>
      <c r="T17" s="168">
        <v>117316</v>
      </c>
      <c r="U17" s="168">
        <v>-284424</v>
      </c>
    </row>
    <row r="18" spans="1:21">
      <c r="A18" s="167" t="s">
        <v>201</v>
      </c>
      <c r="B18" s="169">
        <v>1578101</v>
      </c>
      <c r="C18" s="169">
        <v>-389191</v>
      </c>
      <c r="D18" s="168">
        <v>-423159</v>
      </c>
      <c r="E18" s="168">
        <v>45235</v>
      </c>
      <c r="F18" s="168">
        <v>-9213</v>
      </c>
      <c r="G18" s="168">
        <v>-2054</v>
      </c>
      <c r="H18" s="168">
        <v>-753052</v>
      </c>
      <c r="I18" s="169">
        <v>435858</v>
      </c>
      <c r="J18" s="168">
        <v>11990</v>
      </c>
      <c r="K18" s="169">
        <v>447848</v>
      </c>
      <c r="L18" s="168">
        <v>-96400</v>
      </c>
      <c r="M18" s="169">
        <v>351448</v>
      </c>
      <c r="N18" s="125"/>
      <c r="O18" s="168">
        <v>351369</v>
      </c>
      <c r="P18" s="125"/>
      <c r="Q18" s="168">
        <v>79</v>
      </c>
      <c r="R18" s="125"/>
      <c r="S18" s="168">
        <v>313122</v>
      </c>
      <c r="T18" s="168">
        <v>136209</v>
      </c>
      <c r="U18" s="168">
        <v>-336684</v>
      </c>
    </row>
    <row r="19" spans="1:21">
      <c r="A19" s="167" t="s">
        <v>202</v>
      </c>
      <c r="B19" s="169">
        <v>1319682</v>
      </c>
      <c r="C19" s="169">
        <v>-277836</v>
      </c>
      <c r="D19" s="168">
        <v>-284490</v>
      </c>
      <c r="E19" s="168">
        <v>0</v>
      </c>
      <c r="F19" s="168">
        <v>6654</v>
      </c>
      <c r="G19" s="168">
        <v>0</v>
      </c>
      <c r="H19" s="168">
        <v>-703213</v>
      </c>
      <c r="I19" s="169">
        <v>338633</v>
      </c>
      <c r="J19" s="168">
        <v>1873</v>
      </c>
      <c r="K19" s="169">
        <v>340506</v>
      </c>
      <c r="L19" s="168">
        <v>-182346</v>
      </c>
      <c r="M19" s="169">
        <v>158160</v>
      </c>
      <c r="N19" s="125"/>
      <c r="O19" s="168">
        <v>146082</v>
      </c>
      <c r="P19" s="125"/>
      <c r="Q19" s="168">
        <v>12078</v>
      </c>
      <c r="R19" s="125"/>
      <c r="S19" s="168">
        <v>209978</v>
      </c>
      <c r="T19" s="168">
        <v>122582</v>
      </c>
      <c r="U19" s="168">
        <v>-214170</v>
      </c>
    </row>
    <row r="20" spans="1:21">
      <c r="A20" s="167" t="s">
        <v>203</v>
      </c>
      <c r="B20" s="169">
        <v>983</v>
      </c>
      <c r="C20" s="169">
        <v>-350</v>
      </c>
      <c r="D20" s="168">
        <v>-367</v>
      </c>
      <c r="E20" s="168">
        <v>0</v>
      </c>
      <c r="F20" s="168">
        <v>17</v>
      </c>
      <c r="G20" s="168">
        <v>0</v>
      </c>
      <c r="H20" s="168">
        <v>-1733</v>
      </c>
      <c r="I20" s="169">
        <v>-1100</v>
      </c>
      <c r="J20" s="168">
        <v>0</v>
      </c>
      <c r="K20" s="169">
        <v>-1100</v>
      </c>
      <c r="L20" s="168">
        <v>79</v>
      </c>
      <c r="M20" s="169">
        <v>-1021</v>
      </c>
      <c r="N20" s="125"/>
      <c r="O20" s="168">
        <v>-1021</v>
      </c>
      <c r="P20" s="125"/>
      <c r="Q20" s="168">
        <v>0</v>
      </c>
      <c r="R20" s="125"/>
      <c r="S20" s="168">
        <v>0</v>
      </c>
      <c r="T20" s="168">
        <v>-24</v>
      </c>
      <c r="U20" s="168">
        <v>-339</v>
      </c>
    </row>
    <row r="21" spans="1:21">
      <c r="A21" s="167" t="s">
        <v>204</v>
      </c>
      <c r="B21" s="169">
        <v>621098</v>
      </c>
      <c r="C21" s="169">
        <v>-255648</v>
      </c>
      <c r="D21" s="168">
        <v>-272272</v>
      </c>
      <c r="E21" s="168">
        <v>-1546</v>
      </c>
      <c r="F21" s="168">
        <v>18169</v>
      </c>
      <c r="G21" s="168">
        <v>1</v>
      </c>
      <c r="H21" s="168">
        <v>-152637</v>
      </c>
      <c r="I21" s="169">
        <v>212813</v>
      </c>
      <c r="J21" s="168">
        <v>3</v>
      </c>
      <c r="K21" s="169">
        <v>212816</v>
      </c>
      <c r="L21" s="168">
        <v>-53884</v>
      </c>
      <c r="M21" s="169">
        <v>158932</v>
      </c>
      <c r="N21" s="125"/>
      <c r="O21" s="168">
        <v>101767</v>
      </c>
      <c r="P21" s="125"/>
      <c r="Q21" s="168">
        <v>57165</v>
      </c>
      <c r="R21" s="125"/>
      <c r="S21" s="168">
        <v>234247</v>
      </c>
      <c r="T21" s="168">
        <v>12183</v>
      </c>
      <c r="U21" s="168">
        <v>-194428</v>
      </c>
    </row>
    <row r="22" spans="1:21">
      <c r="A22" s="167" t="s">
        <v>205</v>
      </c>
      <c r="B22" s="169">
        <v>75971</v>
      </c>
      <c r="C22" s="169">
        <v>-14800</v>
      </c>
      <c r="D22" s="168">
        <v>-14800</v>
      </c>
      <c r="E22" s="168">
        <v>0</v>
      </c>
      <c r="F22" s="168">
        <v>0</v>
      </c>
      <c r="G22" s="168">
        <v>0</v>
      </c>
      <c r="H22" s="168">
        <v>-32756</v>
      </c>
      <c r="I22" s="169">
        <v>28415</v>
      </c>
      <c r="J22" s="168">
        <v>9</v>
      </c>
      <c r="K22" s="169">
        <v>28424</v>
      </c>
      <c r="L22" s="168">
        <v>-5789</v>
      </c>
      <c r="M22" s="169">
        <v>22635</v>
      </c>
      <c r="N22" s="125"/>
      <c r="O22" s="168">
        <v>22635</v>
      </c>
      <c r="P22" s="125"/>
      <c r="Q22" s="168">
        <v>0</v>
      </c>
      <c r="R22" s="125"/>
      <c r="S22" s="168">
        <v>6890</v>
      </c>
      <c r="T22" s="168">
        <v>27023</v>
      </c>
      <c r="U22" s="168">
        <v>-13415</v>
      </c>
    </row>
    <row r="23" spans="1:21">
      <c r="A23" s="167" t="s">
        <v>207</v>
      </c>
      <c r="B23" s="169">
        <v>253413</v>
      </c>
      <c r="C23" s="169">
        <v>-98859</v>
      </c>
      <c r="D23" s="168">
        <v>-98533</v>
      </c>
      <c r="E23" s="168">
        <v>0</v>
      </c>
      <c r="F23" s="168">
        <v>-326</v>
      </c>
      <c r="G23" s="168">
        <v>0</v>
      </c>
      <c r="H23" s="168">
        <v>-120762</v>
      </c>
      <c r="I23" s="169">
        <v>33792</v>
      </c>
      <c r="J23" s="168">
        <v>1</v>
      </c>
      <c r="K23" s="169">
        <v>33793</v>
      </c>
      <c r="L23" s="168">
        <v>-8224</v>
      </c>
      <c r="M23" s="169">
        <v>25569</v>
      </c>
      <c r="N23" s="125"/>
      <c r="O23" s="168">
        <v>25884</v>
      </c>
      <c r="P23" s="125"/>
      <c r="Q23" s="168">
        <v>-315</v>
      </c>
      <c r="R23" s="125"/>
      <c r="S23" s="168">
        <v>98070</v>
      </c>
      <c r="T23" s="168">
        <v>2100</v>
      </c>
      <c r="U23" s="168">
        <v>-75406</v>
      </c>
    </row>
    <row r="24" spans="1:21">
      <c r="A24" s="167" t="s">
        <v>208</v>
      </c>
      <c r="B24" s="169">
        <v>1582049</v>
      </c>
      <c r="C24" s="169">
        <v>-375704</v>
      </c>
      <c r="D24" s="168">
        <v>-384911</v>
      </c>
      <c r="E24" s="168">
        <v>20000</v>
      </c>
      <c r="F24" s="168">
        <v>-10793</v>
      </c>
      <c r="G24" s="168">
        <v>0</v>
      </c>
      <c r="H24" s="168">
        <v>-623986</v>
      </c>
      <c r="I24" s="169">
        <v>582359</v>
      </c>
      <c r="J24" s="168">
        <v>901</v>
      </c>
      <c r="K24" s="169">
        <v>583260</v>
      </c>
      <c r="L24" s="168">
        <v>-123884</v>
      </c>
      <c r="M24" s="169">
        <v>459376</v>
      </c>
      <c r="N24" s="125"/>
      <c r="O24" s="168">
        <v>458746</v>
      </c>
      <c r="P24" s="125"/>
      <c r="Q24" s="168">
        <v>630</v>
      </c>
      <c r="R24" s="125"/>
      <c r="S24" s="168">
        <v>350525</v>
      </c>
      <c r="T24" s="168">
        <v>154760</v>
      </c>
      <c r="U24" s="168">
        <v>-306014</v>
      </c>
    </row>
    <row r="25" spans="1:21">
      <c r="A25" s="167" t="s">
        <v>209</v>
      </c>
      <c r="B25" s="169">
        <v>232125</v>
      </c>
      <c r="C25" s="169">
        <v>-36968</v>
      </c>
      <c r="D25" s="168">
        <v>-39337</v>
      </c>
      <c r="E25" s="168">
        <v>0</v>
      </c>
      <c r="F25" s="168">
        <v>2058</v>
      </c>
      <c r="G25" s="168">
        <v>311</v>
      </c>
      <c r="H25" s="168">
        <v>-109659</v>
      </c>
      <c r="I25" s="169">
        <v>85498</v>
      </c>
      <c r="J25" s="168">
        <v>18</v>
      </c>
      <c r="K25" s="169">
        <v>85516</v>
      </c>
      <c r="L25" s="168">
        <v>-19893</v>
      </c>
      <c r="M25" s="169">
        <v>65623</v>
      </c>
      <c r="N25" s="125"/>
      <c r="O25" s="168">
        <v>65626</v>
      </c>
      <c r="P25" s="125"/>
      <c r="Q25" s="168">
        <v>-3</v>
      </c>
      <c r="R25" s="125"/>
      <c r="S25" s="168">
        <v>31686</v>
      </c>
      <c r="T25" s="168">
        <v>29145</v>
      </c>
      <c r="U25" s="168">
        <v>-33798</v>
      </c>
    </row>
    <row r="26" spans="1:21">
      <c r="A26" s="167" t="s">
        <v>206</v>
      </c>
      <c r="B26" s="169">
        <v>1219</v>
      </c>
      <c r="C26" s="169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-3679</v>
      </c>
      <c r="I26" s="169">
        <v>-2460</v>
      </c>
      <c r="J26" s="168">
        <v>0</v>
      </c>
      <c r="K26" s="169">
        <v>-2460</v>
      </c>
      <c r="L26" s="168">
        <v>-16</v>
      </c>
      <c r="M26" s="169">
        <v>-2476</v>
      </c>
      <c r="N26" s="125"/>
      <c r="O26" s="168">
        <v>-2476</v>
      </c>
      <c r="P26" s="125"/>
      <c r="Q26" s="168">
        <v>0</v>
      </c>
      <c r="R26" s="125"/>
      <c r="S26" s="168">
        <v>0</v>
      </c>
      <c r="T26" s="168">
        <v>137</v>
      </c>
      <c r="U26" s="168">
        <v>0</v>
      </c>
    </row>
    <row r="27" spans="1:21">
      <c r="A27" s="167" t="s">
        <v>210</v>
      </c>
      <c r="B27" s="169">
        <v>5436</v>
      </c>
      <c r="C27" s="169">
        <v>-731</v>
      </c>
      <c r="D27" s="168">
        <v>-683</v>
      </c>
      <c r="E27" s="168">
        <v>0</v>
      </c>
      <c r="F27" s="168">
        <v>-48</v>
      </c>
      <c r="G27" s="168">
        <v>0</v>
      </c>
      <c r="H27" s="168">
        <v>-4874</v>
      </c>
      <c r="I27" s="169">
        <v>-169</v>
      </c>
      <c r="J27" s="168">
        <v>0</v>
      </c>
      <c r="K27" s="169">
        <v>-169</v>
      </c>
      <c r="L27" s="168">
        <v>329</v>
      </c>
      <c r="M27" s="169">
        <v>160</v>
      </c>
      <c r="N27" s="125"/>
      <c r="O27" s="168">
        <v>160</v>
      </c>
      <c r="P27" s="125"/>
      <c r="Q27" s="168">
        <v>0</v>
      </c>
      <c r="R27" s="125"/>
      <c r="S27" s="168">
        <v>0</v>
      </c>
      <c r="T27" s="168">
        <v>283</v>
      </c>
      <c r="U27" s="168">
        <v>-731</v>
      </c>
    </row>
    <row r="28" spans="1:21">
      <c r="A28" s="167" t="s">
        <v>212</v>
      </c>
      <c r="B28" s="169">
        <v>22802</v>
      </c>
      <c r="C28" s="169">
        <v>311</v>
      </c>
      <c r="D28" s="168">
        <v>-59</v>
      </c>
      <c r="E28" s="168">
        <v>0</v>
      </c>
      <c r="F28" s="168">
        <v>370</v>
      </c>
      <c r="G28" s="168">
        <v>0</v>
      </c>
      <c r="H28" s="168">
        <v>-9980</v>
      </c>
      <c r="I28" s="169">
        <v>13133</v>
      </c>
      <c r="J28" s="168">
        <v>4</v>
      </c>
      <c r="K28" s="169">
        <v>13137</v>
      </c>
      <c r="L28" s="168">
        <v>-1899</v>
      </c>
      <c r="M28" s="169">
        <v>11238</v>
      </c>
      <c r="N28" s="125"/>
      <c r="O28" s="168">
        <v>11238</v>
      </c>
      <c r="P28" s="125"/>
      <c r="Q28" s="168">
        <v>0</v>
      </c>
      <c r="R28" s="125"/>
      <c r="S28" s="168">
        <v>0</v>
      </c>
      <c r="T28" s="168">
        <v>13449</v>
      </c>
      <c r="U28" s="168">
        <v>681</v>
      </c>
    </row>
    <row r="29" spans="1:21">
      <c r="A29" s="167" t="s">
        <v>251</v>
      </c>
      <c r="B29" s="169">
        <v>1005079</v>
      </c>
      <c r="C29" s="169">
        <v>-296651</v>
      </c>
      <c r="D29" s="168">
        <v>-304937</v>
      </c>
      <c r="E29" s="168">
        <v>-16</v>
      </c>
      <c r="F29" s="168">
        <v>8302</v>
      </c>
      <c r="G29" s="168">
        <v>0</v>
      </c>
      <c r="H29" s="168">
        <v>-553542</v>
      </c>
      <c r="I29" s="169">
        <v>154886</v>
      </c>
      <c r="J29" s="168">
        <v>2170</v>
      </c>
      <c r="K29" s="169">
        <v>157056</v>
      </c>
      <c r="L29" s="168">
        <v>-49372</v>
      </c>
      <c r="M29" s="169">
        <v>107684</v>
      </c>
      <c r="N29" s="125"/>
      <c r="O29" s="168">
        <v>100344</v>
      </c>
      <c r="P29" s="125"/>
      <c r="Q29" s="168">
        <v>7340</v>
      </c>
      <c r="R29" s="125"/>
      <c r="S29" s="168">
        <v>227902</v>
      </c>
      <c r="T29" s="168">
        <v>135682</v>
      </c>
      <c r="U29" s="168">
        <v>-249065</v>
      </c>
    </row>
    <row r="30" spans="1:21">
      <c r="A30" s="167" t="s">
        <v>213</v>
      </c>
      <c r="B30" s="169">
        <v>28648</v>
      </c>
      <c r="C30" s="169">
        <v>-12</v>
      </c>
      <c r="D30" s="168">
        <v>0</v>
      </c>
      <c r="E30" s="168">
        <v>0</v>
      </c>
      <c r="F30" s="168">
        <v>-12</v>
      </c>
      <c r="G30" s="168">
        <v>0</v>
      </c>
      <c r="H30" s="168">
        <v>-14015</v>
      </c>
      <c r="I30" s="169">
        <v>14621</v>
      </c>
      <c r="J30" s="168">
        <v>0</v>
      </c>
      <c r="K30" s="169">
        <v>14621</v>
      </c>
      <c r="L30" s="168">
        <v>-2867</v>
      </c>
      <c r="M30" s="169">
        <v>11754</v>
      </c>
      <c r="N30" s="125"/>
      <c r="O30" s="168">
        <v>11754</v>
      </c>
      <c r="P30" s="125"/>
      <c r="Q30" s="168">
        <v>0</v>
      </c>
      <c r="R30" s="125"/>
      <c r="S30" s="168">
        <v>0</v>
      </c>
      <c r="T30" s="168">
        <v>24071</v>
      </c>
      <c r="U30" s="168">
        <v>-12</v>
      </c>
    </row>
    <row r="31" spans="1:21" ht="13.5" thickBot="1">
      <c r="A31" s="170" t="s">
        <v>214</v>
      </c>
      <c r="B31" s="172">
        <v>1071189</v>
      </c>
      <c r="C31" s="172">
        <v>-276189</v>
      </c>
      <c r="D31" s="171">
        <v>-283016</v>
      </c>
      <c r="E31" s="171">
        <v>0</v>
      </c>
      <c r="F31" s="171">
        <v>6786</v>
      </c>
      <c r="G31" s="171">
        <v>41</v>
      </c>
      <c r="H31" s="171">
        <v>-488647</v>
      </c>
      <c r="I31" s="172">
        <v>306353</v>
      </c>
      <c r="J31" s="171">
        <v>220</v>
      </c>
      <c r="K31" s="172">
        <v>306573</v>
      </c>
      <c r="L31" s="171">
        <v>-68310</v>
      </c>
      <c r="M31" s="172">
        <v>238263</v>
      </c>
      <c r="N31" s="125"/>
      <c r="O31" s="171">
        <v>222292</v>
      </c>
      <c r="P31" s="125"/>
      <c r="Q31" s="171">
        <v>15971</v>
      </c>
      <c r="R31" s="125"/>
      <c r="S31" s="171">
        <v>238059</v>
      </c>
      <c r="T31" s="171">
        <v>97005</v>
      </c>
      <c r="U31" s="171">
        <v>-220059</v>
      </c>
    </row>
    <row r="32" spans="1:21" ht="13.5" thickBot="1">
      <c r="A32" s="173"/>
      <c r="B32" s="130"/>
      <c r="C32" s="130"/>
      <c r="I32" s="130"/>
      <c r="K32" s="130"/>
      <c r="M32" s="130"/>
    </row>
    <row r="33" spans="1:21" ht="13.5" thickBot="1">
      <c r="A33" s="174" t="s">
        <v>215</v>
      </c>
      <c r="B33" s="175">
        <v>9811704</v>
      </c>
      <c r="C33" s="175">
        <v>-2397429</v>
      </c>
      <c r="D33" s="175">
        <v>-2474261</v>
      </c>
      <c r="E33" s="175">
        <v>58510</v>
      </c>
      <c r="F33" s="175">
        <v>20023</v>
      </c>
      <c r="G33" s="175">
        <v>-1701</v>
      </c>
      <c r="H33" s="175">
        <v>-4443089</v>
      </c>
      <c r="I33" s="175">
        <v>2971186</v>
      </c>
      <c r="J33" s="175">
        <v>23124</v>
      </c>
      <c r="K33" s="175">
        <v>2994310</v>
      </c>
      <c r="L33" s="175">
        <v>-788226</v>
      </c>
      <c r="M33" s="175">
        <v>2206084</v>
      </c>
      <c r="O33" s="175">
        <v>2113128</v>
      </c>
      <c r="Q33" s="175">
        <v>92956</v>
      </c>
      <c r="S33" s="175">
        <v>1977834</v>
      </c>
      <c r="T33" s="175">
        <v>935586</v>
      </c>
      <c r="U33" s="175">
        <v>-1976394</v>
      </c>
    </row>
    <row r="34" spans="1:21">
      <c r="A34" s="177"/>
      <c r="B34" s="177"/>
      <c r="C34" s="177"/>
      <c r="D34" s="177"/>
      <c r="E34" s="177"/>
      <c r="F34" s="177"/>
      <c r="G34" s="177"/>
      <c r="H34" s="178"/>
      <c r="I34" s="178"/>
      <c r="J34" s="178"/>
      <c r="K34" s="178"/>
      <c r="L34" s="178"/>
      <c r="M34" s="178"/>
      <c r="N34" s="178"/>
      <c r="O34" s="178"/>
      <c r="P34" s="74"/>
      <c r="Q34" s="178"/>
      <c r="R34" s="178"/>
      <c r="S34" s="74"/>
      <c r="T34" s="74"/>
      <c r="U34" s="74"/>
    </row>
    <row r="35" spans="1:21">
      <c r="A35" s="12" t="s">
        <v>103</v>
      </c>
      <c r="M35" s="40"/>
    </row>
    <row r="36" spans="1:21" s="99" customFormat="1">
      <c r="A36" s="12" t="s">
        <v>266</v>
      </c>
      <c r="B36" s="179"/>
      <c r="C36" s="179"/>
      <c r="D36" s="179"/>
      <c r="E36" s="179"/>
      <c r="F36" s="179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8" spans="1:21">
      <c r="A38" s="184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532BCA52-2017-4635-B4AE-4C1FD9927C5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B6D2-3871-4CFB-A605-4D7130B9BD87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5" thickBot="1"/>
    <row r="4" spans="1:20" ht="18">
      <c r="A4" s="377" t="s">
        <v>878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402"/>
      <c r="R4" s="402"/>
      <c r="S4" s="402"/>
      <c r="T4" s="403"/>
    </row>
    <row r="5" spans="1:20" ht="22.9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6"/>
      <c r="R5" s="406"/>
      <c r="S5" s="406"/>
      <c r="T5" s="407"/>
    </row>
    <row r="6" spans="1:20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75">
      <c r="A8" s="408" t="s">
        <v>186</v>
      </c>
      <c r="B8" s="444" t="s">
        <v>267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6"/>
      <c r="P8" s="186"/>
      <c r="Q8" s="425" t="s">
        <v>879</v>
      </c>
      <c r="R8" s="426"/>
      <c r="S8" s="426"/>
      <c r="T8" s="427"/>
    </row>
    <row r="9" spans="1:20" ht="13.15" customHeight="1">
      <c r="A9" s="409"/>
      <c r="B9" s="425" t="s">
        <v>121</v>
      </c>
      <c r="C9" s="426"/>
      <c r="D9" s="426"/>
      <c r="E9" s="426"/>
      <c r="F9" s="426"/>
      <c r="G9" s="426"/>
      <c r="H9" s="426"/>
      <c r="I9" s="426"/>
      <c r="J9" s="427"/>
      <c r="K9" s="425" t="s">
        <v>122</v>
      </c>
      <c r="L9" s="426"/>
      <c r="M9" s="426"/>
      <c r="N9" s="426"/>
      <c r="O9" s="427"/>
      <c r="P9" s="186"/>
      <c r="Q9" s="397" t="s">
        <v>268</v>
      </c>
      <c r="R9" s="397" t="s">
        <v>269</v>
      </c>
      <c r="S9" s="397" t="s">
        <v>270</v>
      </c>
      <c r="T9" s="397" t="s">
        <v>271</v>
      </c>
    </row>
    <row r="10" spans="1:20" ht="12.75" customHeight="1">
      <c r="A10" s="409"/>
      <c r="B10" s="188" t="s">
        <v>219</v>
      </c>
      <c r="C10" s="397" t="s">
        <v>272</v>
      </c>
      <c r="D10" s="441" t="s">
        <v>273</v>
      </c>
      <c r="E10" s="442"/>
      <c r="F10" s="442"/>
      <c r="G10" s="442"/>
      <c r="H10" s="443"/>
      <c r="I10" s="189" t="s">
        <v>274</v>
      </c>
      <c r="J10" s="189" t="s">
        <v>233</v>
      </c>
      <c r="K10" s="189" t="s">
        <v>219</v>
      </c>
      <c r="L10" s="189" t="s">
        <v>275</v>
      </c>
      <c r="M10" s="189" t="s">
        <v>276</v>
      </c>
      <c r="N10" s="189" t="s">
        <v>277</v>
      </c>
      <c r="O10" s="188" t="s">
        <v>233</v>
      </c>
      <c r="P10" s="186"/>
      <c r="Q10" s="422"/>
      <c r="R10" s="422" t="s">
        <v>278</v>
      </c>
      <c r="S10" s="422"/>
      <c r="T10" s="422" t="s">
        <v>278</v>
      </c>
    </row>
    <row r="11" spans="1:20">
      <c r="A11" s="410"/>
      <c r="B11" s="190"/>
      <c r="C11" s="412"/>
      <c r="D11" s="190" t="s">
        <v>219</v>
      </c>
      <c r="E11" s="190" t="s">
        <v>244</v>
      </c>
      <c r="F11" s="190" t="s">
        <v>153</v>
      </c>
      <c r="G11" s="190" t="s">
        <v>154</v>
      </c>
      <c r="H11" s="190" t="s">
        <v>279</v>
      </c>
      <c r="I11" s="190" t="s">
        <v>280</v>
      </c>
      <c r="J11" s="190"/>
      <c r="K11" s="190"/>
      <c r="L11" s="190" t="s">
        <v>281</v>
      </c>
      <c r="M11" s="190" t="s">
        <v>282</v>
      </c>
      <c r="N11" s="190" t="s">
        <v>283</v>
      </c>
      <c r="O11" s="190"/>
      <c r="P11" s="186"/>
      <c r="Q11" s="424"/>
      <c r="R11" s="424" t="s">
        <v>284</v>
      </c>
      <c r="S11" s="424"/>
      <c r="T11" s="424" t="s">
        <v>284</v>
      </c>
    </row>
    <row r="12" spans="1:20">
      <c r="A12" s="161"/>
      <c r="B12" s="161"/>
      <c r="C12" s="161"/>
      <c r="D12" s="161"/>
      <c r="E12" s="161"/>
      <c r="F12" s="161"/>
      <c r="G12" s="161"/>
      <c r="H12" s="161"/>
      <c r="I12" s="161"/>
      <c r="J12" s="186"/>
      <c r="K12" s="161"/>
      <c r="L12" s="161"/>
      <c r="M12" s="161"/>
      <c r="N12" s="186"/>
      <c r="O12" s="161"/>
      <c r="P12" s="186"/>
      <c r="Q12" s="161"/>
      <c r="R12" s="186"/>
      <c r="S12" s="186"/>
      <c r="T12" s="186"/>
    </row>
    <row r="13" spans="1:20" ht="13.5" thickBot="1">
      <c r="A13" s="12"/>
      <c r="B13" s="12"/>
      <c r="C13" s="12"/>
      <c r="D13" s="40"/>
      <c r="E13" s="40"/>
      <c r="F13" s="40"/>
      <c r="G13" s="40"/>
      <c r="H13" s="40"/>
      <c r="I13" s="40"/>
      <c r="J13" s="191"/>
      <c r="K13" s="40"/>
      <c r="L13" s="40"/>
      <c r="M13" s="40"/>
      <c r="N13" s="191"/>
      <c r="O13" s="40"/>
      <c r="P13" s="74"/>
      <c r="Q13" s="191"/>
      <c r="R13" s="93"/>
      <c r="S13" s="93"/>
      <c r="T13" s="93"/>
    </row>
    <row r="14" spans="1:20">
      <c r="A14" s="163" t="s">
        <v>198</v>
      </c>
      <c r="B14" s="166">
        <v>280442</v>
      </c>
      <c r="C14" s="164">
        <v>443</v>
      </c>
      <c r="D14" s="164">
        <v>257291</v>
      </c>
      <c r="E14" s="164">
        <v>192828</v>
      </c>
      <c r="F14" s="164">
        <v>11267</v>
      </c>
      <c r="G14" s="164">
        <v>47704</v>
      </c>
      <c r="H14" s="164">
        <v>5492</v>
      </c>
      <c r="I14" s="164">
        <v>17195</v>
      </c>
      <c r="J14" s="164">
        <v>5513</v>
      </c>
      <c r="K14" s="166">
        <v>-162505</v>
      </c>
      <c r="L14" s="164">
        <v>-90088</v>
      </c>
      <c r="M14" s="164">
        <v>-7032</v>
      </c>
      <c r="N14" s="164">
        <v>-59253</v>
      </c>
      <c r="O14" s="164">
        <v>-6132</v>
      </c>
      <c r="P14" s="38"/>
      <c r="Q14" s="164">
        <v>223571</v>
      </c>
      <c r="R14" s="164">
        <v>51319</v>
      </c>
      <c r="S14" s="164">
        <v>-123182</v>
      </c>
      <c r="T14" s="164">
        <v>-39323</v>
      </c>
    </row>
    <row r="15" spans="1:20">
      <c r="A15" s="167" t="s">
        <v>211</v>
      </c>
      <c r="B15" s="169">
        <v>33463</v>
      </c>
      <c r="C15" s="168">
        <v>102</v>
      </c>
      <c r="D15" s="168">
        <v>31688</v>
      </c>
      <c r="E15" s="168">
        <v>31199</v>
      </c>
      <c r="F15" s="168">
        <v>0</v>
      </c>
      <c r="G15" s="168">
        <v>0</v>
      </c>
      <c r="H15" s="168">
        <v>489</v>
      </c>
      <c r="I15" s="168">
        <v>1180</v>
      </c>
      <c r="J15" s="168">
        <v>493</v>
      </c>
      <c r="K15" s="169">
        <v>-20563</v>
      </c>
      <c r="L15" s="168">
        <v>-15150</v>
      </c>
      <c r="M15" s="168">
        <v>-23</v>
      </c>
      <c r="N15" s="168">
        <v>-4321</v>
      </c>
      <c r="O15" s="168">
        <v>-1069</v>
      </c>
      <c r="P15" s="38"/>
      <c r="Q15" s="168">
        <v>27915</v>
      </c>
      <c r="R15" s="168">
        <v>5059</v>
      </c>
      <c r="S15" s="168">
        <v>-17382</v>
      </c>
      <c r="T15" s="168">
        <v>-3181</v>
      </c>
    </row>
    <row r="16" spans="1:20">
      <c r="A16" s="167" t="s">
        <v>199</v>
      </c>
      <c r="B16" s="169">
        <v>195361</v>
      </c>
      <c r="C16" s="168">
        <v>828</v>
      </c>
      <c r="D16" s="168">
        <v>137849</v>
      </c>
      <c r="E16" s="168">
        <v>112570</v>
      </c>
      <c r="F16" s="168">
        <v>13739</v>
      </c>
      <c r="G16" s="168">
        <v>11341</v>
      </c>
      <c r="H16" s="168">
        <v>199</v>
      </c>
      <c r="I16" s="168">
        <v>55734</v>
      </c>
      <c r="J16" s="168">
        <v>950</v>
      </c>
      <c r="K16" s="169">
        <v>-121294</v>
      </c>
      <c r="L16" s="168">
        <v>-65406</v>
      </c>
      <c r="M16" s="168">
        <v>-10603</v>
      </c>
      <c r="N16" s="168">
        <v>-35610</v>
      </c>
      <c r="O16" s="168">
        <v>-9675</v>
      </c>
      <c r="P16" s="38"/>
      <c r="Q16" s="168">
        <v>167543</v>
      </c>
      <c r="R16" s="168">
        <v>27620</v>
      </c>
      <c r="S16" s="168">
        <v>-96882</v>
      </c>
      <c r="T16" s="168">
        <v>-24412</v>
      </c>
    </row>
    <row r="17" spans="1:20">
      <c r="A17" s="167" t="s">
        <v>200</v>
      </c>
      <c r="B17" s="169">
        <v>1694004</v>
      </c>
      <c r="C17" s="168">
        <v>22907</v>
      </c>
      <c r="D17" s="168">
        <v>1665842</v>
      </c>
      <c r="E17" s="168">
        <v>721801</v>
      </c>
      <c r="F17" s="168">
        <v>524775</v>
      </c>
      <c r="G17" s="168">
        <v>399906</v>
      </c>
      <c r="H17" s="168">
        <v>19360</v>
      </c>
      <c r="I17" s="168">
        <v>36133</v>
      </c>
      <c r="J17" s="168">
        <v>-30878</v>
      </c>
      <c r="K17" s="169">
        <v>-582769</v>
      </c>
      <c r="L17" s="168">
        <v>-269783</v>
      </c>
      <c r="M17" s="168">
        <v>-36880</v>
      </c>
      <c r="N17" s="168">
        <v>-288923</v>
      </c>
      <c r="O17" s="168">
        <v>12817</v>
      </c>
      <c r="P17" s="38"/>
      <c r="Q17" s="168">
        <v>1455573</v>
      </c>
      <c r="R17" s="168">
        <v>264938</v>
      </c>
      <c r="S17" s="168">
        <v>-449901</v>
      </c>
      <c r="T17" s="168">
        <v>-154447</v>
      </c>
    </row>
    <row r="18" spans="1:20">
      <c r="A18" s="167" t="s">
        <v>201</v>
      </c>
      <c r="B18" s="169">
        <v>1800410</v>
      </c>
      <c r="C18" s="168">
        <v>15023</v>
      </c>
      <c r="D18" s="168">
        <v>1700364</v>
      </c>
      <c r="E18" s="168">
        <v>947906</v>
      </c>
      <c r="F18" s="168">
        <v>440125</v>
      </c>
      <c r="G18" s="168">
        <v>304148</v>
      </c>
      <c r="H18" s="168">
        <v>8185</v>
      </c>
      <c r="I18" s="168">
        <v>76349</v>
      </c>
      <c r="J18" s="168">
        <v>8674</v>
      </c>
      <c r="K18" s="169">
        <v>-716254</v>
      </c>
      <c r="L18" s="168">
        <v>-368854</v>
      </c>
      <c r="M18" s="168">
        <v>-71973</v>
      </c>
      <c r="N18" s="168">
        <v>-238572</v>
      </c>
      <c r="O18" s="168">
        <v>-36855</v>
      </c>
      <c r="P18" s="38"/>
      <c r="Q18" s="168">
        <v>1603590</v>
      </c>
      <c r="R18" s="168">
        <v>196248</v>
      </c>
      <c r="S18" s="168">
        <v>-618318</v>
      </c>
      <c r="T18" s="168">
        <v>-98000</v>
      </c>
    </row>
    <row r="19" spans="1:20">
      <c r="A19" s="167" t="s">
        <v>202</v>
      </c>
      <c r="B19" s="169">
        <v>1659537</v>
      </c>
      <c r="C19" s="168">
        <v>19092</v>
      </c>
      <c r="D19" s="168">
        <v>1428650</v>
      </c>
      <c r="E19" s="168">
        <v>606245</v>
      </c>
      <c r="F19" s="168">
        <v>292729</v>
      </c>
      <c r="G19" s="168">
        <v>522037</v>
      </c>
      <c r="H19" s="168">
        <v>7639</v>
      </c>
      <c r="I19" s="168">
        <v>161491</v>
      </c>
      <c r="J19" s="168">
        <v>50304</v>
      </c>
      <c r="K19" s="169">
        <v>-747773</v>
      </c>
      <c r="L19" s="168">
        <v>-375694</v>
      </c>
      <c r="M19" s="168">
        <v>-33169</v>
      </c>
      <c r="N19" s="168">
        <v>-272146</v>
      </c>
      <c r="O19" s="168">
        <v>-66764</v>
      </c>
      <c r="P19" s="38"/>
      <c r="Q19" s="168">
        <v>1388818</v>
      </c>
      <c r="R19" s="168">
        <v>259029</v>
      </c>
      <c r="S19" s="168">
        <v>-560288</v>
      </c>
      <c r="T19" s="168">
        <v>-139668</v>
      </c>
    </row>
    <row r="20" spans="1:20">
      <c r="A20" s="167" t="s">
        <v>203</v>
      </c>
      <c r="B20" s="169">
        <v>1336</v>
      </c>
      <c r="C20" s="168">
        <v>151</v>
      </c>
      <c r="D20" s="168">
        <v>1155</v>
      </c>
      <c r="E20" s="168">
        <v>1155</v>
      </c>
      <c r="F20" s="168">
        <v>0</v>
      </c>
      <c r="G20" s="168">
        <v>0</v>
      </c>
      <c r="H20" s="168">
        <v>0</v>
      </c>
      <c r="I20" s="168">
        <v>0</v>
      </c>
      <c r="J20" s="168">
        <v>30</v>
      </c>
      <c r="K20" s="169">
        <v>-429</v>
      </c>
      <c r="L20" s="168">
        <v>-345</v>
      </c>
      <c r="M20" s="168">
        <v>-74</v>
      </c>
      <c r="N20" s="168">
        <v>0</v>
      </c>
      <c r="O20" s="168">
        <v>-10</v>
      </c>
      <c r="P20" s="38"/>
      <c r="Q20" s="168">
        <v>1336</v>
      </c>
      <c r="R20" s="168">
        <v>0</v>
      </c>
      <c r="S20" s="168">
        <v>-429</v>
      </c>
      <c r="T20" s="168">
        <v>0</v>
      </c>
    </row>
    <row r="21" spans="1:20">
      <c r="A21" s="167" t="s">
        <v>204</v>
      </c>
      <c r="B21" s="169">
        <v>636038</v>
      </c>
      <c r="C21" s="168">
        <v>142</v>
      </c>
      <c r="D21" s="168">
        <v>622788</v>
      </c>
      <c r="E21" s="168">
        <v>21435</v>
      </c>
      <c r="F21" s="168">
        <v>568692</v>
      </c>
      <c r="G21" s="168">
        <v>26249</v>
      </c>
      <c r="H21" s="168">
        <v>6412</v>
      </c>
      <c r="I21" s="168">
        <v>10000</v>
      </c>
      <c r="J21" s="168">
        <v>3108</v>
      </c>
      <c r="K21" s="169">
        <v>-91030</v>
      </c>
      <c r="L21" s="168">
        <v>-42388</v>
      </c>
      <c r="M21" s="168">
        <v>-10171</v>
      </c>
      <c r="N21" s="168">
        <v>-16515</v>
      </c>
      <c r="O21" s="168">
        <v>-21956</v>
      </c>
      <c r="P21" s="38"/>
      <c r="Q21" s="168">
        <v>617487</v>
      </c>
      <c r="R21" s="168">
        <v>11637</v>
      </c>
      <c r="S21" s="168">
        <v>-82464</v>
      </c>
      <c r="T21" s="168">
        <v>-8566</v>
      </c>
    </row>
    <row r="22" spans="1:20">
      <c r="A22" s="167" t="s">
        <v>205</v>
      </c>
      <c r="B22" s="169">
        <v>103511</v>
      </c>
      <c r="C22" s="168">
        <v>152</v>
      </c>
      <c r="D22" s="168">
        <v>93126</v>
      </c>
      <c r="E22" s="168">
        <v>88266</v>
      </c>
      <c r="F22" s="168">
        <v>867</v>
      </c>
      <c r="G22" s="168">
        <v>1681</v>
      </c>
      <c r="H22" s="168">
        <v>2312</v>
      </c>
      <c r="I22" s="168">
        <v>10044</v>
      </c>
      <c r="J22" s="168">
        <v>189</v>
      </c>
      <c r="K22" s="169">
        <v>-59260</v>
      </c>
      <c r="L22" s="168">
        <v>-41656</v>
      </c>
      <c r="M22" s="168">
        <v>-2122</v>
      </c>
      <c r="N22" s="168">
        <v>-15293</v>
      </c>
      <c r="O22" s="168">
        <v>-189</v>
      </c>
      <c r="P22" s="38"/>
      <c r="Q22" s="168">
        <v>82418</v>
      </c>
      <c r="R22" s="168">
        <v>20469</v>
      </c>
      <c r="S22" s="168">
        <v>-51916</v>
      </c>
      <c r="T22" s="168">
        <v>-7852</v>
      </c>
    </row>
    <row r="23" spans="1:20">
      <c r="A23" s="167" t="s">
        <v>207</v>
      </c>
      <c r="B23" s="169">
        <v>190535</v>
      </c>
      <c r="C23" s="168">
        <v>0</v>
      </c>
      <c r="D23" s="168">
        <v>189772</v>
      </c>
      <c r="E23" s="168">
        <v>83</v>
      </c>
      <c r="F23" s="168">
        <v>186235</v>
      </c>
      <c r="G23" s="168">
        <v>2161</v>
      </c>
      <c r="H23" s="168">
        <v>1293</v>
      </c>
      <c r="I23" s="168">
        <v>579</v>
      </c>
      <c r="J23" s="168">
        <v>184</v>
      </c>
      <c r="K23" s="169">
        <v>-25316</v>
      </c>
      <c r="L23" s="168">
        <v>-14066</v>
      </c>
      <c r="M23" s="168">
        <v>0</v>
      </c>
      <c r="N23" s="168">
        <v>-9875</v>
      </c>
      <c r="O23" s="168">
        <v>-1375</v>
      </c>
      <c r="P23" s="38"/>
      <c r="Q23" s="168">
        <v>187952</v>
      </c>
      <c r="R23" s="168">
        <v>860</v>
      </c>
      <c r="S23" s="168">
        <v>-19835</v>
      </c>
      <c r="T23" s="168">
        <v>-4515</v>
      </c>
    </row>
    <row r="24" spans="1:20">
      <c r="A24" s="167" t="s">
        <v>208</v>
      </c>
      <c r="B24" s="169">
        <v>1857357</v>
      </c>
      <c r="C24" s="168">
        <v>764</v>
      </c>
      <c r="D24" s="168">
        <v>1756320</v>
      </c>
      <c r="E24" s="168">
        <v>764568</v>
      </c>
      <c r="F24" s="168">
        <v>489594</v>
      </c>
      <c r="G24" s="168">
        <v>481975</v>
      </c>
      <c r="H24" s="168">
        <v>20183</v>
      </c>
      <c r="I24" s="168">
        <v>75950</v>
      </c>
      <c r="J24" s="168">
        <v>24323</v>
      </c>
      <c r="K24" s="169">
        <v>-707100</v>
      </c>
      <c r="L24" s="168">
        <v>-319697</v>
      </c>
      <c r="M24" s="168">
        <v>-44610</v>
      </c>
      <c r="N24" s="168">
        <v>-304234</v>
      </c>
      <c r="O24" s="168">
        <v>-38559</v>
      </c>
      <c r="P24" s="38"/>
      <c r="Q24" s="168">
        <v>1515031</v>
      </c>
      <c r="R24" s="168">
        <v>314342</v>
      </c>
      <c r="S24" s="168">
        <v>-578174</v>
      </c>
      <c r="T24" s="168">
        <v>-121965</v>
      </c>
    </row>
    <row r="25" spans="1:20">
      <c r="A25" s="167" t="s">
        <v>209</v>
      </c>
      <c r="B25" s="169">
        <v>324365</v>
      </c>
      <c r="C25" s="168">
        <v>594</v>
      </c>
      <c r="D25" s="168">
        <v>298048</v>
      </c>
      <c r="E25" s="168">
        <v>219268</v>
      </c>
      <c r="F25" s="168">
        <v>47254</v>
      </c>
      <c r="G25" s="168">
        <v>28437</v>
      </c>
      <c r="H25" s="168">
        <v>3089</v>
      </c>
      <c r="I25" s="168">
        <v>19764</v>
      </c>
      <c r="J25" s="168">
        <v>5959</v>
      </c>
      <c r="K25" s="169">
        <v>-174859</v>
      </c>
      <c r="L25" s="168">
        <v>-77335</v>
      </c>
      <c r="M25" s="168">
        <v>-6388</v>
      </c>
      <c r="N25" s="168">
        <v>-91679</v>
      </c>
      <c r="O25" s="168">
        <v>543</v>
      </c>
      <c r="P25" s="38"/>
      <c r="Q25" s="168">
        <v>271288</v>
      </c>
      <c r="R25" s="168">
        <v>50236</v>
      </c>
      <c r="S25" s="168">
        <v>-137664</v>
      </c>
      <c r="T25" s="168">
        <v>-38636</v>
      </c>
    </row>
    <row r="26" spans="1:20">
      <c r="A26" s="167" t="s">
        <v>206</v>
      </c>
      <c r="B26" s="169">
        <v>1044</v>
      </c>
      <c r="C26" s="168">
        <v>10</v>
      </c>
      <c r="D26" s="168">
        <v>105</v>
      </c>
      <c r="E26" s="168">
        <v>105</v>
      </c>
      <c r="F26" s="168">
        <v>0</v>
      </c>
      <c r="G26" s="168">
        <v>0</v>
      </c>
      <c r="H26" s="168">
        <v>0</v>
      </c>
      <c r="I26" s="168">
        <v>692</v>
      </c>
      <c r="J26" s="168">
        <v>237</v>
      </c>
      <c r="K26" s="169">
        <v>-104</v>
      </c>
      <c r="L26" s="168">
        <v>-86</v>
      </c>
      <c r="M26" s="168">
        <v>-1</v>
      </c>
      <c r="N26" s="168">
        <v>0</v>
      </c>
      <c r="O26" s="168">
        <v>-17</v>
      </c>
      <c r="P26" s="38"/>
      <c r="Q26" s="168">
        <v>1012</v>
      </c>
      <c r="R26" s="168">
        <v>32</v>
      </c>
      <c r="S26" s="168">
        <v>-59</v>
      </c>
      <c r="T26" s="168">
        <v>-45</v>
      </c>
    </row>
    <row r="27" spans="1:20">
      <c r="A27" s="167" t="s">
        <v>210</v>
      </c>
      <c r="B27" s="169">
        <v>6352</v>
      </c>
      <c r="C27" s="168">
        <v>147</v>
      </c>
      <c r="D27" s="168">
        <v>5205</v>
      </c>
      <c r="E27" s="168">
        <v>5205</v>
      </c>
      <c r="F27" s="168">
        <v>0</v>
      </c>
      <c r="G27" s="168">
        <v>0</v>
      </c>
      <c r="H27" s="168">
        <v>0</v>
      </c>
      <c r="I27" s="168">
        <v>256</v>
      </c>
      <c r="J27" s="168">
        <v>744</v>
      </c>
      <c r="K27" s="169">
        <v>-1932</v>
      </c>
      <c r="L27" s="168">
        <v>-1907</v>
      </c>
      <c r="M27" s="168">
        <v>0</v>
      </c>
      <c r="N27" s="168">
        <v>0</v>
      </c>
      <c r="O27" s="168">
        <v>-25</v>
      </c>
      <c r="P27" s="38"/>
      <c r="Q27" s="168">
        <v>6140</v>
      </c>
      <c r="R27" s="168">
        <v>212</v>
      </c>
      <c r="S27" s="168">
        <v>-1931</v>
      </c>
      <c r="T27" s="168">
        <v>-1</v>
      </c>
    </row>
    <row r="28" spans="1:20">
      <c r="A28" s="167" t="s">
        <v>212</v>
      </c>
      <c r="B28" s="169">
        <v>23191</v>
      </c>
      <c r="C28" s="168">
        <v>462</v>
      </c>
      <c r="D28" s="168">
        <v>7386</v>
      </c>
      <c r="E28" s="168">
        <v>7330</v>
      </c>
      <c r="F28" s="168">
        <v>6</v>
      </c>
      <c r="G28" s="168">
        <v>0</v>
      </c>
      <c r="H28" s="168">
        <v>50</v>
      </c>
      <c r="I28" s="168">
        <v>13503</v>
      </c>
      <c r="J28" s="168">
        <v>1840</v>
      </c>
      <c r="K28" s="169">
        <v>-16504</v>
      </c>
      <c r="L28" s="168">
        <v>-15288</v>
      </c>
      <c r="M28" s="168">
        <v>-1006</v>
      </c>
      <c r="N28" s="168">
        <v>0</v>
      </c>
      <c r="O28" s="168">
        <v>-210</v>
      </c>
      <c r="P28" s="38"/>
      <c r="Q28" s="168">
        <v>20274</v>
      </c>
      <c r="R28" s="168">
        <v>2867</v>
      </c>
      <c r="S28" s="168">
        <v>-16368</v>
      </c>
      <c r="T28" s="168">
        <v>-136</v>
      </c>
    </row>
    <row r="29" spans="1:20">
      <c r="A29" s="167" t="s">
        <v>251</v>
      </c>
      <c r="B29" s="169">
        <v>1406268</v>
      </c>
      <c r="C29" s="168">
        <v>4085</v>
      </c>
      <c r="D29" s="168">
        <v>1304142</v>
      </c>
      <c r="E29" s="168">
        <v>745513</v>
      </c>
      <c r="F29" s="168">
        <v>312348</v>
      </c>
      <c r="G29" s="168">
        <v>232145</v>
      </c>
      <c r="H29" s="168">
        <v>14136</v>
      </c>
      <c r="I29" s="168">
        <v>73691</v>
      </c>
      <c r="J29" s="168">
        <v>24350</v>
      </c>
      <c r="K29" s="169">
        <v>-709647</v>
      </c>
      <c r="L29" s="168">
        <v>-356755</v>
      </c>
      <c r="M29" s="168">
        <v>-65422</v>
      </c>
      <c r="N29" s="168">
        <v>-263876</v>
      </c>
      <c r="O29" s="168">
        <v>-23594</v>
      </c>
      <c r="P29" s="38"/>
      <c r="Q29" s="168">
        <v>1233394</v>
      </c>
      <c r="R29" s="168">
        <v>155681</v>
      </c>
      <c r="S29" s="168">
        <v>-620796</v>
      </c>
      <c r="T29" s="168">
        <v>-95847</v>
      </c>
    </row>
    <row r="30" spans="1:20">
      <c r="A30" s="167" t="s">
        <v>213</v>
      </c>
      <c r="B30" s="169">
        <v>3389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3389</v>
      </c>
      <c r="K30" s="169">
        <v>-1621</v>
      </c>
      <c r="L30" s="168">
        <v>-1496</v>
      </c>
      <c r="M30" s="168">
        <v>-2</v>
      </c>
      <c r="N30" s="168">
        <v>0</v>
      </c>
      <c r="O30" s="168">
        <v>-123</v>
      </c>
      <c r="P30" s="38"/>
      <c r="Q30" s="168">
        <v>3305</v>
      </c>
      <c r="R30" s="168">
        <v>84</v>
      </c>
      <c r="S30" s="168">
        <v>-1537</v>
      </c>
      <c r="T30" s="168">
        <v>-84</v>
      </c>
    </row>
    <row r="31" spans="1:20" ht="13.5" thickBot="1">
      <c r="A31" s="170" t="s">
        <v>214</v>
      </c>
      <c r="B31" s="172">
        <v>1376081</v>
      </c>
      <c r="C31" s="171">
        <v>653</v>
      </c>
      <c r="D31" s="171">
        <v>1319541</v>
      </c>
      <c r="E31" s="171">
        <v>461592</v>
      </c>
      <c r="F31" s="171">
        <v>421665</v>
      </c>
      <c r="G31" s="171">
        <v>428133</v>
      </c>
      <c r="H31" s="171">
        <v>8151</v>
      </c>
      <c r="I31" s="171">
        <v>20646</v>
      </c>
      <c r="J31" s="171">
        <v>35241</v>
      </c>
      <c r="K31" s="172">
        <v>-656513</v>
      </c>
      <c r="L31" s="171">
        <v>-291143</v>
      </c>
      <c r="M31" s="171">
        <v>-87473</v>
      </c>
      <c r="N31" s="171">
        <v>-250038</v>
      </c>
      <c r="O31" s="171">
        <v>-27859</v>
      </c>
      <c r="P31" s="38"/>
      <c r="Q31" s="171">
        <v>1134461</v>
      </c>
      <c r="R31" s="171">
        <v>214784</v>
      </c>
      <c r="S31" s="171">
        <v>-542326</v>
      </c>
      <c r="T31" s="171">
        <v>-109671</v>
      </c>
    </row>
    <row r="32" spans="1:20" ht="13.5" thickBot="1">
      <c r="A32" s="173"/>
      <c r="B32" s="130"/>
      <c r="C32" s="12"/>
      <c r="D32" s="12"/>
      <c r="E32" s="12"/>
      <c r="F32" s="12"/>
      <c r="G32" s="12"/>
      <c r="H32" s="12"/>
      <c r="I32" s="12"/>
      <c r="J32" s="12"/>
      <c r="K32" s="130"/>
      <c r="L32" s="12"/>
      <c r="M32" s="12"/>
      <c r="N32" s="12"/>
      <c r="O32" s="12"/>
      <c r="P32" s="92"/>
      <c r="Q32" s="12"/>
      <c r="R32" s="12"/>
      <c r="S32" s="12"/>
      <c r="T32" s="12"/>
    </row>
    <row r="33" spans="1:20" ht="13.5" thickBot="1">
      <c r="A33" s="174" t="s">
        <v>215</v>
      </c>
      <c r="B33" s="175">
        <v>11592684</v>
      </c>
      <c r="C33" s="175">
        <v>65555</v>
      </c>
      <c r="D33" s="175">
        <v>10819272</v>
      </c>
      <c r="E33" s="175">
        <v>4927069</v>
      </c>
      <c r="F33" s="175">
        <v>3309296</v>
      </c>
      <c r="G33" s="175">
        <v>2485917</v>
      </c>
      <c r="H33" s="175">
        <v>96990</v>
      </c>
      <c r="I33" s="175">
        <v>573207</v>
      </c>
      <c r="J33" s="175">
        <v>134650</v>
      </c>
      <c r="K33" s="175">
        <v>-4795473</v>
      </c>
      <c r="L33" s="175">
        <v>-2347137</v>
      </c>
      <c r="M33" s="175">
        <v>-376949</v>
      </c>
      <c r="N33" s="175">
        <v>-1850335</v>
      </c>
      <c r="O33" s="175">
        <v>-221052</v>
      </c>
      <c r="P33" s="74"/>
      <c r="Q33" s="175">
        <v>9941108</v>
      </c>
      <c r="R33" s="175">
        <v>1575417</v>
      </c>
      <c r="S33" s="175">
        <v>-3919452</v>
      </c>
      <c r="T33" s="175">
        <v>-846349</v>
      </c>
    </row>
    <row r="34" spans="1:20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74"/>
      <c r="Q34" s="178"/>
      <c r="R34" s="178"/>
      <c r="S34" s="178"/>
      <c r="T34" s="178"/>
    </row>
    <row r="35" spans="1:20">
      <c r="A35" s="12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74"/>
      <c r="Q35" s="178"/>
      <c r="R35" s="178"/>
      <c r="S35" s="178"/>
      <c r="T35" s="178"/>
    </row>
    <row r="36" spans="1:20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74"/>
      <c r="Q36" s="178"/>
      <c r="R36" s="178"/>
      <c r="S36" s="178"/>
      <c r="T36" s="178"/>
    </row>
    <row r="37" spans="1:20">
      <c r="A37" s="179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74"/>
      <c r="Q37" s="178"/>
      <c r="R37" s="178"/>
      <c r="S37" s="178"/>
      <c r="T37" s="178"/>
    </row>
    <row r="38" spans="1:20">
      <c r="A38" s="12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0E5342F-4702-45D9-B746-168FBCAE3EE1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4601-F4D4-4001-BBE4-2816699485A0}">
  <sheetPr codeName="Hoja53">
    <tabColor indexed="44"/>
    <pageSetUpPr fitToPage="1"/>
  </sheetPr>
  <dimension ref="A1:AA39"/>
  <sheetViews>
    <sheetView showGridLines="0" topLeftCell="B1" zoomScale="75" zoomScaleNormal="75" workbookViewId="0"/>
  </sheetViews>
  <sheetFormatPr baseColWidth="10" defaultColWidth="11.5703125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5703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5703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5703125" style="2"/>
    <col min="22" max="22" width="12.7109375" style="2" bestFit="1" customWidth="1"/>
    <col min="23" max="24" width="11.5703125" style="2"/>
    <col min="25" max="25" width="11.85546875" style="2" customWidth="1"/>
    <col min="26" max="26" width="15.42578125" style="2" customWidth="1"/>
    <col min="27" max="27" width="9.140625" style="2" customWidth="1"/>
    <col min="28" max="16384" width="11.570312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5" thickBot="1">
      <c r="W3" s="13"/>
    </row>
    <row r="4" spans="1:27" ht="19.899999999999999" customHeight="1">
      <c r="A4" s="449" t="s">
        <v>877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2"/>
    </row>
    <row r="5" spans="1:27" ht="19.899999999999999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6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75">
      <c r="A7" s="408" t="s">
        <v>186</v>
      </c>
      <c r="B7" s="444" t="s">
        <v>285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6"/>
      <c r="S7" s="186"/>
      <c r="T7" s="419" t="s">
        <v>286</v>
      </c>
      <c r="U7" s="430"/>
      <c r="V7" s="430"/>
      <c r="W7" s="430"/>
      <c r="X7" s="430"/>
      <c r="Y7" s="430"/>
      <c r="Z7" s="430"/>
      <c r="AA7" s="420"/>
    </row>
    <row r="8" spans="1:27" ht="12.75" customHeight="1">
      <c r="A8" s="409"/>
      <c r="B8" s="425" t="s">
        <v>287</v>
      </c>
      <c r="C8" s="426"/>
      <c r="D8" s="426"/>
      <c r="E8" s="426"/>
      <c r="F8" s="426"/>
      <c r="G8" s="426"/>
      <c r="H8" s="426"/>
      <c r="I8" s="426"/>
      <c r="J8" s="426"/>
      <c r="K8" s="427"/>
      <c r="L8" s="425" t="s">
        <v>288</v>
      </c>
      <c r="M8" s="426"/>
      <c r="N8" s="426"/>
      <c r="O8" s="426"/>
      <c r="P8" s="426"/>
      <c r="Q8" s="426"/>
      <c r="R8" s="427"/>
      <c r="S8" s="186"/>
      <c r="T8" s="419" t="s">
        <v>289</v>
      </c>
      <c r="U8" s="430"/>
      <c r="V8" s="420"/>
      <c r="W8" s="419" t="s">
        <v>290</v>
      </c>
      <c r="X8" s="430"/>
      <c r="Y8" s="420"/>
      <c r="Z8" s="397" t="s">
        <v>291</v>
      </c>
      <c r="AA8" s="397" t="s">
        <v>292</v>
      </c>
    </row>
    <row r="9" spans="1:27">
      <c r="A9" s="409"/>
      <c r="B9" s="188" t="s">
        <v>219</v>
      </c>
      <c r="C9" s="188" t="s">
        <v>293</v>
      </c>
      <c r="D9" s="188" t="s">
        <v>294</v>
      </c>
      <c r="E9" s="188" t="s">
        <v>295</v>
      </c>
      <c r="F9" s="188" t="s">
        <v>296</v>
      </c>
      <c r="G9" s="188" t="s">
        <v>297</v>
      </c>
      <c r="H9" s="188" t="s">
        <v>298</v>
      </c>
      <c r="I9" s="397" t="s">
        <v>299</v>
      </c>
      <c r="J9" s="189" t="s">
        <v>300</v>
      </c>
      <c r="K9" s="189"/>
      <c r="L9" s="189"/>
      <c r="M9" s="425" t="s">
        <v>301</v>
      </c>
      <c r="N9" s="426"/>
      <c r="O9" s="426"/>
      <c r="P9" s="427"/>
      <c r="Q9" s="189" t="s">
        <v>302</v>
      </c>
      <c r="R9" s="188"/>
      <c r="S9" s="186"/>
      <c r="T9" s="397" t="s">
        <v>219</v>
      </c>
      <c r="U9" s="397" t="s">
        <v>303</v>
      </c>
      <c r="V9" s="397" t="s">
        <v>304</v>
      </c>
      <c r="W9" s="397" t="s">
        <v>219</v>
      </c>
      <c r="X9" s="397" t="s">
        <v>305</v>
      </c>
      <c r="Y9" s="397" t="s">
        <v>304</v>
      </c>
      <c r="Z9" s="422"/>
      <c r="AA9" s="422"/>
    </row>
    <row r="10" spans="1:27">
      <c r="A10" s="409"/>
      <c r="B10" s="189"/>
      <c r="C10" s="189" t="s">
        <v>306</v>
      </c>
      <c r="D10" s="189" t="s">
        <v>307</v>
      </c>
      <c r="E10" s="189" t="s">
        <v>278</v>
      </c>
      <c r="F10" s="189" t="s">
        <v>278</v>
      </c>
      <c r="G10" s="189" t="s">
        <v>308</v>
      </c>
      <c r="H10" s="189" t="s">
        <v>309</v>
      </c>
      <c r="I10" s="422" t="s">
        <v>310</v>
      </c>
      <c r="J10" s="189" t="s">
        <v>311</v>
      </c>
      <c r="K10" s="189" t="s">
        <v>233</v>
      </c>
      <c r="L10" s="189" t="s">
        <v>312</v>
      </c>
      <c r="M10" s="447" t="s">
        <v>219</v>
      </c>
      <c r="N10" s="447" t="s">
        <v>289</v>
      </c>
      <c r="O10" s="397" t="s">
        <v>313</v>
      </c>
      <c r="P10" s="447" t="s">
        <v>314</v>
      </c>
      <c r="Q10" s="189" t="s">
        <v>315</v>
      </c>
      <c r="R10" s="189" t="s">
        <v>233</v>
      </c>
      <c r="S10" s="186"/>
      <c r="T10" s="422"/>
      <c r="U10" s="422"/>
      <c r="V10" s="422"/>
      <c r="W10" s="422"/>
      <c r="X10" s="422"/>
      <c r="Y10" s="422"/>
      <c r="Z10" s="422"/>
      <c r="AA10" s="422"/>
    </row>
    <row r="11" spans="1:27">
      <c r="A11" s="410"/>
      <c r="B11" s="190"/>
      <c r="C11" s="190" t="s">
        <v>316</v>
      </c>
      <c r="D11" s="190" t="s">
        <v>317</v>
      </c>
      <c r="E11" s="190" t="s">
        <v>318</v>
      </c>
      <c r="F11" s="190" t="s">
        <v>319</v>
      </c>
      <c r="G11" s="190" t="s">
        <v>320</v>
      </c>
      <c r="H11" s="190" t="s">
        <v>321</v>
      </c>
      <c r="I11" s="424" t="s">
        <v>322</v>
      </c>
      <c r="J11" s="190" t="s">
        <v>323</v>
      </c>
      <c r="K11" s="190"/>
      <c r="L11" s="190"/>
      <c r="M11" s="448"/>
      <c r="N11" s="448"/>
      <c r="O11" s="424"/>
      <c r="P11" s="448"/>
      <c r="Q11" s="190" t="s">
        <v>324</v>
      </c>
      <c r="R11" s="190"/>
      <c r="S11" s="186"/>
      <c r="T11" s="424"/>
      <c r="U11" s="424"/>
      <c r="V11" s="424"/>
      <c r="W11" s="424"/>
      <c r="X11" s="424"/>
      <c r="Y11" s="424"/>
      <c r="Z11" s="424"/>
      <c r="AA11" s="424"/>
    </row>
    <row r="12" spans="1:27">
      <c r="A12" s="161"/>
      <c r="B12" s="161"/>
      <c r="C12" s="161"/>
      <c r="D12" s="161"/>
      <c r="E12" s="161"/>
      <c r="F12" s="161"/>
      <c r="G12" s="161"/>
      <c r="H12" s="161"/>
      <c r="I12" s="161"/>
      <c r="J12" s="186"/>
      <c r="K12" s="161"/>
      <c r="L12" s="161"/>
      <c r="M12" s="161"/>
      <c r="N12" s="161"/>
      <c r="O12" s="161"/>
      <c r="P12" s="161"/>
      <c r="Q12" s="186"/>
      <c r="R12" s="161"/>
      <c r="S12" s="186"/>
      <c r="T12" s="161"/>
      <c r="U12" s="186"/>
      <c r="V12" s="186"/>
    </row>
    <row r="13" spans="1:27" ht="12.75" customHeight="1" thickBot="1">
      <c r="A13" s="161"/>
      <c r="B13" s="161"/>
      <c r="C13" s="161"/>
      <c r="D13" s="161"/>
      <c r="E13" s="161"/>
      <c r="F13" s="161"/>
      <c r="G13" s="161"/>
      <c r="H13" s="161"/>
      <c r="I13" s="161"/>
      <c r="J13" s="186"/>
      <c r="K13" s="161"/>
      <c r="L13" s="161"/>
      <c r="M13" s="161"/>
      <c r="N13" s="161"/>
      <c r="O13" s="161"/>
      <c r="P13" s="161"/>
      <c r="Q13" s="186"/>
      <c r="R13" s="161"/>
      <c r="S13" s="186"/>
      <c r="T13" s="161"/>
      <c r="U13" s="186"/>
      <c r="V13" s="186"/>
    </row>
    <row r="14" spans="1:27">
      <c r="A14" s="163" t="s">
        <v>198</v>
      </c>
      <c r="B14" s="166">
        <v>48948</v>
      </c>
      <c r="C14" s="164">
        <v>3910</v>
      </c>
      <c r="D14" s="164">
        <v>510</v>
      </c>
      <c r="E14" s="164">
        <v>6610</v>
      </c>
      <c r="F14" s="164">
        <v>524</v>
      </c>
      <c r="G14" s="164">
        <v>3214</v>
      </c>
      <c r="H14" s="164">
        <v>7648</v>
      </c>
      <c r="I14" s="164">
        <v>19865</v>
      </c>
      <c r="J14" s="164">
        <v>2742</v>
      </c>
      <c r="K14" s="164">
        <v>3925</v>
      </c>
      <c r="L14" s="166">
        <v>-8499</v>
      </c>
      <c r="M14" s="164">
        <v>-4567</v>
      </c>
      <c r="N14" s="164">
        <v>-2645</v>
      </c>
      <c r="O14" s="164">
        <v>-1922</v>
      </c>
      <c r="P14" s="164">
        <v>0</v>
      </c>
      <c r="Q14" s="164">
        <v>-867</v>
      </c>
      <c r="R14" s="164">
        <v>-3065</v>
      </c>
      <c r="S14" s="38"/>
      <c r="T14" s="164">
        <v>3390</v>
      </c>
      <c r="U14" s="164">
        <v>749</v>
      </c>
      <c r="V14" s="164">
        <v>2641</v>
      </c>
      <c r="W14" s="164">
        <v>2850</v>
      </c>
      <c r="X14" s="164">
        <v>2850</v>
      </c>
      <c r="Y14" s="164">
        <v>0</v>
      </c>
      <c r="Z14" s="164">
        <v>0</v>
      </c>
      <c r="AA14" s="164">
        <v>370</v>
      </c>
    </row>
    <row r="15" spans="1:27">
      <c r="A15" s="167" t="s">
        <v>211</v>
      </c>
      <c r="B15" s="169">
        <v>53905</v>
      </c>
      <c r="C15" s="168">
        <v>2253</v>
      </c>
      <c r="D15" s="168">
        <v>1769</v>
      </c>
      <c r="E15" s="168">
        <v>0</v>
      </c>
      <c r="F15" s="168">
        <v>0</v>
      </c>
      <c r="G15" s="168">
        <v>0</v>
      </c>
      <c r="H15" s="168">
        <v>9040</v>
      </c>
      <c r="I15" s="168">
        <v>30277</v>
      </c>
      <c r="J15" s="168">
        <v>0</v>
      </c>
      <c r="K15" s="168">
        <v>10566</v>
      </c>
      <c r="L15" s="169">
        <v>-3520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-3520</v>
      </c>
      <c r="S15" s="38"/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</row>
    <row r="16" spans="1:27">
      <c r="A16" s="167" t="s">
        <v>199</v>
      </c>
      <c r="B16" s="169">
        <v>10481</v>
      </c>
      <c r="C16" s="168">
        <v>0</v>
      </c>
      <c r="D16" s="168">
        <v>0</v>
      </c>
      <c r="E16" s="168">
        <v>36</v>
      </c>
      <c r="F16" s="168">
        <v>339</v>
      </c>
      <c r="G16" s="168">
        <v>194</v>
      </c>
      <c r="H16" s="168">
        <v>3384</v>
      </c>
      <c r="I16" s="168">
        <v>0</v>
      </c>
      <c r="J16" s="168">
        <v>0</v>
      </c>
      <c r="K16" s="168">
        <v>6528</v>
      </c>
      <c r="L16" s="169">
        <v>-2946</v>
      </c>
      <c r="M16" s="168">
        <v>-170</v>
      </c>
      <c r="N16" s="168">
        <v>-170</v>
      </c>
      <c r="O16" s="168">
        <v>0</v>
      </c>
      <c r="P16" s="168">
        <v>0</v>
      </c>
      <c r="Q16" s="168">
        <v>-544</v>
      </c>
      <c r="R16" s="168">
        <v>-2232</v>
      </c>
      <c r="S16" s="38"/>
      <c r="T16" s="168">
        <v>36</v>
      </c>
      <c r="U16" s="168">
        <v>36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</row>
    <row r="17" spans="1:27">
      <c r="A17" s="167" t="s">
        <v>200</v>
      </c>
      <c r="B17" s="169">
        <v>487696</v>
      </c>
      <c r="C17" s="168">
        <v>3941</v>
      </c>
      <c r="D17" s="168">
        <v>21672</v>
      </c>
      <c r="E17" s="168">
        <v>156545</v>
      </c>
      <c r="F17" s="168">
        <v>39537</v>
      </c>
      <c r="G17" s="168">
        <v>46743</v>
      </c>
      <c r="H17" s="168">
        <v>18190</v>
      </c>
      <c r="I17" s="168">
        <v>84673</v>
      </c>
      <c r="J17" s="168">
        <v>31324</v>
      </c>
      <c r="K17" s="168">
        <v>85071</v>
      </c>
      <c r="L17" s="169">
        <v>-106136</v>
      </c>
      <c r="M17" s="168">
        <v>-78274</v>
      </c>
      <c r="N17" s="168">
        <v>-28224</v>
      </c>
      <c r="O17" s="168">
        <v>-28903</v>
      </c>
      <c r="P17" s="168">
        <v>-21147</v>
      </c>
      <c r="Q17" s="168">
        <v>-4924</v>
      </c>
      <c r="R17" s="168">
        <v>-22938</v>
      </c>
      <c r="S17" s="38"/>
      <c r="T17" s="168">
        <v>77833</v>
      </c>
      <c r="U17" s="168">
        <v>34560</v>
      </c>
      <c r="V17" s="168">
        <v>43273</v>
      </c>
      <c r="W17" s="168">
        <v>31585</v>
      </c>
      <c r="X17" s="168">
        <v>6051</v>
      </c>
      <c r="Y17" s="168">
        <v>25534</v>
      </c>
      <c r="Z17" s="168">
        <v>47127</v>
      </c>
      <c r="AA17" s="168">
        <v>0</v>
      </c>
    </row>
    <row r="18" spans="1:27">
      <c r="A18" s="167" t="s">
        <v>201</v>
      </c>
      <c r="B18" s="169">
        <v>387217</v>
      </c>
      <c r="C18" s="168">
        <v>3046</v>
      </c>
      <c r="D18" s="168">
        <v>17026</v>
      </c>
      <c r="E18" s="168">
        <v>88853</v>
      </c>
      <c r="F18" s="168">
        <v>40825</v>
      </c>
      <c r="G18" s="168">
        <v>64101</v>
      </c>
      <c r="H18" s="168">
        <v>5463</v>
      </c>
      <c r="I18" s="168">
        <v>47305</v>
      </c>
      <c r="J18" s="168">
        <v>72228</v>
      </c>
      <c r="K18" s="168">
        <v>48370</v>
      </c>
      <c r="L18" s="169">
        <v>-92127</v>
      </c>
      <c r="M18" s="168">
        <v>-38936</v>
      </c>
      <c r="N18" s="168">
        <v>-14521</v>
      </c>
      <c r="O18" s="168">
        <v>-23880</v>
      </c>
      <c r="P18" s="168">
        <v>-535</v>
      </c>
      <c r="Q18" s="168">
        <v>-16890</v>
      </c>
      <c r="R18" s="168">
        <v>-36301</v>
      </c>
      <c r="S18" s="38"/>
      <c r="T18" s="168">
        <v>40886</v>
      </c>
      <c r="U18" s="168">
        <v>20353</v>
      </c>
      <c r="V18" s="168">
        <v>20533</v>
      </c>
      <c r="W18" s="168">
        <v>27484</v>
      </c>
      <c r="X18" s="168">
        <v>27484</v>
      </c>
      <c r="Y18" s="168">
        <v>0</v>
      </c>
      <c r="Z18" s="168">
        <v>19468</v>
      </c>
      <c r="AA18" s="168">
        <v>1015</v>
      </c>
    </row>
    <row r="19" spans="1:27">
      <c r="A19" s="167" t="s">
        <v>202</v>
      </c>
      <c r="B19" s="169">
        <v>434539</v>
      </c>
      <c r="C19" s="168">
        <v>1802</v>
      </c>
      <c r="D19" s="168">
        <v>8893</v>
      </c>
      <c r="E19" s="168">
        <v>124404</v>
      </c>
      <c r="F19" s="168">
        <v>71180</v>
      </c>
      <c r="G19" s="168">
        <v>142967</v>
      </c>
      <c r="H19" s="168">
        <v>8672</v>
      </c>
      <c r="I19" s="168">
        <v>18249</v>
      </c>
      <c r="J19" s="168">
        <v>32477</v>
      </c>
      <c r="K19" s="168">
        <v>25895</v>
      </c>
      <c r="L19" s="169">
        <v>-161156</v>
      </c>
      <c r="M19" s="168">
        <v>-48487</v>
      </c>
      <c r="N19" s="168">
        <v>-10971</v>
      </c>
      <c r="O19" s="168">
        <v>-37516</v>
      </c>
      <c r="P19" s="168">
        <v>0</v>
      </c>
      <c r="Q19" s="168">
        <v>-21691</v>
      </c>
      <c r="R19" s="168">
        <v>-90978</v>
      </c>
      <c r="S19" s="38"/>
      <c r="T19" s="168">
        <v>21738</v>
      </c>
      <c r="U19" s="168">
        <v>12017</v>
      </c>
      <c r="V19" s="168">
        <v>9721</v>
      </c>
      <c r="W19" s="168">
        <v>81966</v>
      </c>
      <c r="X19" s="168">
        <v>2308</v>
      </c>
      <c r="Y19" s="168">
        <v>79658</v>
      </c>
      <c r="Z19" s="168">
        <v>20700</v>
      </c>
      <c r="AA19" s="168">
        <v>0</v>
      </c>
    </row>
    <row r="20" spans="1:27">
      <c r="A20" s="167" t="s">
        <v>203</v>
      </c>
      <c r="B20" s="169">
        <v>87</v>
      </c>
      <c r="C20" s="168">
        <v>0</v>
      </c>
      <c r="D20" s="168">
        <v>12</v>
      </c>
      <c r="E20" s="168">
        <v>0</v>
      </c>
      <c r="F20" s="168">
        <v>1</v>
      </c>
      <c r="G20" s="168">
        <v>20</v>
      </c>
      <c r="H20" s="168">
        <v>0</v>
      </c>
      <c r="I20" s="168">
        <v>0</v>
      </c>
      <c r="J20" s="168">
        <v>0</v>
      </c>
      <c r="K20" s="168">
        <v>54</v>
      </c>
      <c r="L20" s="169">
        <v>-3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-3</v>
      </c>
      <c r="S20" s="38"/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</row>
    <row r="21" spans="1:27">
      <c r="A21" s="167" t="s">
        <v>204</v>
      </c>
      <c r="B21" s="169">
        <v>102705</v>
      </c>
      <c r="C21" s="168">
        <v>0</v>
      </c>
      <c r="D21" s="168">
        <v>0</v>
      </c>
      <c r="E21" s="168">
        <v>55975</v>
      </c>
      <c r="F21" s="168">
        <v>5948</v>
      </c>
      <c r="G21" s="168">
        <v>23243</v>
      </c>
      <c r="H21" s="168">
        <v>38</v>
      </c>
      <c r="I21" s="168">
        <v>0</v>
      </c>
      <c r="J21" s="168">
        <v>8346</v>
      </c>
      <c r="K21" s="168">
        <v>9155</v>
      </c>
      <c r="L21" s="169">
        <v>-70066</v>
      </c>
      <c r="M21" s="168">
        <v>-40910</v>
      </c>
      <c r="N21" s="168">
        <v>-27066</v>
      </c>
      <c r="O21" s="168">
        <v>-10708</v>
      </c>
      <c r="P21" s="168">
        <v>-3136</v>
      </c>
      <c r="Q21" s="168">
        <v>-493</v>
      </c>
      <c r="R21" s="168">
        <v>-28663</v>
      </c>
      <c r="S21" s="38"/>
      <c r="T21" s="168">
        <v>44510</v>
      </c>
      <c r="U21" s="168">
        <v>1321</v>
      </c>
      <c r="V21" s="168">
        <v>43189</v>
      </c>
      <c r="W21" s="168">
        <v>11465</v>
      </c>
      <c r="X21" s="168">
        <v>0</v>
      </c>
      <c r="Y21" s="168">
        <v>11465</v>
      </c>
      <c r="Z21" s="168">
        <v>0</v>
      </c>
      <c r="AA21" s="168">
        <v>0</v>
      </c>
    </row>
    <row r="22" spans="1:27">
      <c r="A22" s="167" t="s">
        <v>205</v>
      </c>
      <c r="B22" s="169">
        <v>7245</v>
      </c>
      <c r="C22" s="168">
        <v>203</v>
      </c>
      <c r="D22" s="168">
        <v>96</v>
      </c>
      <c r="E22" s="168">
        <v>176</v>
      </c>
      <c r="F22" s="168">
        <v>1455</v>
      </c>
      <c r="G22" s="168">
        <v>1404</v>
      </c>
      <c r="H22" s="168">
        <v>0</v>
      </c>
      <c r="I22" s="168">
        <v>1</v>
      </c>
      <c r="J22" s="168">
        <v>0</v>
      </c>
      <c r="K22" s="168">
        <v>3910</v>
      </c>
      <c r="L22" s="169">
        <v>-2183</v>
      </c>
      <c r="M22" s="168">
        <v>-315</v>
      </c>
      <c r="N22" s="168">
        <v>-248</v>
      </c>
      <c r="O22" s="168">
        <v>-67</v>
      </c>
      <c r="P22" s="168">
        <v>0</v>
      </c>
      <c r="Q22" s="168">
        <v>-16</v>
      </c>
      <c r="R22" s="168">
        <v>-1852</v>
      </c>
      <c r="S22" s="38"/>
      <c r="T22" s="168">
        <v>153</v>
      </c>
      <c r="U22" s="168">
        <v>153</v>
      </c>
      <c r="V22" s="168">
        <v>0</v>
      </c>
      <c r="W22" s="168">
        <v>0</v>
      </c>
      <c r="X22" s="168">
        <v>0</v>
      </c>
      <c r="Y22" s="168">
        <v>0</v>
      </c>
      <c r="Z22" s="168">
        <v>23</v>
      </c>
      <c r="AA22" s="168">
        <v>0</v>
      </c>
    </row>
    <row r="23" spans="1:27">
      <c r="A23" s="167" t="s">
        <v>207</v>
      </c>
      <c r="B23" s="169">
        <v>80038</v>
      </c>
      <c r="C23" s="168">
        <v>0</v>
      </c>
      <c r="D23" s="168">
        <v>0</v>
      </c>
      <c r="E23" s="168">
        <v>42062</v>
      </c>
      <c r="F23" s="168">
        <v>349</v>
      </c>
      <c r="G23" s="168">
        <v>17703</v>
      </c>
      <c r="H23" s="168">
        <v>0</v>
      </c>
      <c r="I23" s="168">
        <v>0</v>
      </c>
      <c r="J23" s="168">
        <v>11987</v>
      </c>
      <c r="K23" s="168">
        <v>7937</v>
      </c>
      <c r="L23" s="169">
        <v>-17151</v>
      </c>
      <c r="M23" s="168">
        <v>-12118</v>
      </c>
      <c r="N23" s="168">
        <v>-9041</v>
      </c>
      <c r="O23" s="168">
        <v>-1097</v>
      </c>
      <c r="P23" s="168">
        <v>-1980</v>
      </c>
      <c r="Q23" s="168">
        <v>-34</v>
      </c>
      <c r="R23" s="168">
        <v>-4999</v>
      </c>
      <c r="S23" s="38"/>
      <c r="T23" s="168">
        <v>33084</v>
      </c>
      <c r="U23" s="168">
        <v>33001</v>
      </c>
      <c r="V23" s="168">
        <v>83</v>
      </c>
      <c r="W23" s="168">
        <v>984</v>
      </c>
      <c r="X23" s="168">
        <v>0</v>
      </c>
      <c r="Y23" s="168">
        <v>984</v>
      </c>
      <c r="Z23" s="168">
        <v>0</v>
      </c>
      <c r="AA23" s="168">
        <v>7994</v>
      </c>
    </row>
    <row r="24" spans="1:27">
      <c r="A24" s="167" t="s">
        <v>208</v>
      </c>
      <c r="B24" s="169">
        <v>412417</v>
      </c>
      <c r="C24" s="168">
        <v>6991</v>
      </c>
      <c r="D24" s="168">
        <v>28976</v>
      </c>
      <c r="E24" s="168">
        <v>189318</v>
      </c>
      <c r="F24" s="168">
        <v>29826</v>
      </c>
      <c r="G24" s="168">
        <v>26518</v>
      </c>
      <c r="H24" s="168">
        <v>8732</v>
      </c>
      <c r="I24" s="168">
        <v>0</v>
      </c>
      <c r="J24" s="168">
        <v>41151</v>
      </c>
      <c r="K24" s="168">
        <v>80905</v>
      </c>
      <c r="L24" s="169">
        <v>-177176</v>
      </c>
      <c r="M24" s="168">
        <v>-144457</v>
      </c>
      <c r="N24" s="168">
        <v>-106121</v>
      </c>
      <c r="O24" s="168">
        <v>-32716</v>
      </c>
      <c r="P24" s="168">
        <v>-5620</v>
      </c>
      <c r="Q24" s="168">
        <v>-832</v>
      </c>
      <c r="R24" s="168">
        <v>-31887</v>
      </c>
      <c r="S24" s="38"/>
      <c r="T24" s="168">
        <v>141330</v>
      </c>
      <c r="U24" s="168">
        <v>75046</v>
      </c>
      <c r="V24" s="168">
        <v>66284</v>
      </c>
      <c r="W24" s="168">
        <v>47988</v>
      </c>
      <c r="X24" s="168">
        <v>23349</v>
      </c>
      <c r="Y24" s="168">
        <v>24639</v>
      </c>
      <c r="Z24" s="168">
        <v>0</v>
      </c>
      <c r="AA24" s="168">
        <v>0</v>
      </c>
    </row>
    <row r="25" spans="1:27">
      <c r="A25" s="167" t="s">
        <v>209</v>
      </c>
      <c r="B25" s="169">
        <v>67355</v>
      </c>
      <c r="C25" s="168">
        <v>587</v>
      </c>
      <c r="D25" s="168">
        <v>4935</v>
      </c>
      <c r="E25" s="168">
        <v>7274</v>
      </c>
      <c r="F25" s="168">
        <v>3840</v>
      </c>
      <c r="G25" s="168">
        <v>12425</v>
      </c>
      <c r="H25" s="168">
        <v>9534</v>
      </c>
      <c r="I25" s="168">
        <v>20232</v>
      </c>
      <c r="J25" s="168">
        <v>0</v>
      </c>
      <c r="K25" s="168">
        <v>8528</v>
      </c>
      <c r="L25" s="169">
        <v>-11478</v>
      </c>
      <c r="M25" s="168">
        <v>-19</v>
      </c>
      <c r="N25" s="168">
        <v>-19</v>
      </c>
      <c r="O25" s="168">
        <v>0</v>
      </c>
      <c r="P25" s="168">
        <v>0</v>
      </c>
      <c r="Q25" s="168">
        <v>-108</v>
      </c>
      <c r="R25" s="168">
        <v>-11351</v>
      </c>
      <c r="S25" s="38"/>
      <c r="T25" s="168">
        <v>5410</v>
      </c>
      <c r="U25" s="168">
        <v>1169</v>
      </c>
      <c r="V25" s="168">
        <v>4241</v>
      </c>
      <c r="W25" s="168">
        <v>1864</v>
      </c>
      <c r="X25" s="168">
        <v>591</v>
      </c>
      <c r="Y25" s="168">
        <v>1273</v>
      </c>
      <c r="Z25" s="168">
        <v>0</v>
      </c>
      <c r="AA25" s="168">
        <v>0</v>
      </c>
    </row>
    <row r="26" spans="1:27">
      <c r="A26" s="167" t="s">
        <v>206</v>
      </c>
      <c r="B26" s="169">
        <v>198</v>
      </c>
      <c r="C26" s="168">
        <v>0</v>
      </c>
      <c r="D26" s="168">
        <v>92</v>
      </c>
      <c r="E26" s="168">
        <v>0</v>
      </c>
      <c r="F26" s="168">
        <v>0</v>
      </c>
      <c r="G26" s="168">
        <v>1</v>
      </c>
      <c r="H26" s="168">
        <v>0</v>
      </c>
      <c r="I26" s="168">
        <v>0</v>
      </c>
      <c r="J26" s="168">
        <v>0</v>
      </c>
      <c r="K26" s="168">
        <v>105</v>
      </c>
      <c r="L26" s="169">
        <v>-56</v>
      </c>
      <c r="M26" s="168">
        <v>0</v>
      </c>
      <c r="N26" s="168">
        <v>0</v>
      </c>
      <c r="O26" s="168">
        <v>0</v>
      </c>
      <c r="P26" s="168">
        <v>0</v>
      </c>
      <c r="Q26" s="168">
        <v>-4</v>
      </c>
      <c r="R26" s="168">
        <v>-52</v>
      </c>
      <c r="S26" s="38"/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</row>
    <row r="27" spans="1:27">
      <c r="A27" s="167" t="s">
        <v>210</v>
      </c>
      <c r="B27" s="169">
        <v>732</v>
      </c>
      <c r="C27" s="168">
        <v>0</v>
      </c>
      <c r="D27" s="168">
        <v>27</v>
      </c>
      <c r="E27" s="168">
        <v>0</v>
      </c>
      <c r="F27" s="168">
        <v>1</v>
      </c>
      <c r="G27" s="168">
        <v>0</v>
      </c>
      <c r="H27" s="168">
        <v>0</v>
      </c>
      <c r="I27" s="168">
        <v>0</v>
      </c>
      <c r="J27" s="168">
        <v>0</v>
      </c>
      <c r="K27" s="168">
        <v>704</v>
      </c>
      <c r="L27" s="169">
        <v>-4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-4</v>
      </c>
      <c r="S27" s="38"/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</row>
    <row r="28" spans="1:27">
      <c r="A28" s="167" t="s">
        <v>212</v>
      </c>
      <c r="B28" s="169">
        <v>2572</v>
      </c>
      <c r="C28" s="168">
        <v>0</v>
      </c>
      <c r="D28" s="168">
        <v>274</v>
      </c>
      <c r="E28" s="168">
        <v>0</v>
      </c>
      <c r="F28" s="168">
        <v>13</v>
      </c>
      <c r="G28" s="168">
        <v>224</v>
      </c>
      <c r="H28" s="168">
        <v>0</v>
      </c>
      <c r="I28" s="168">
        <v>0</v>
      </c>
      <c r="J28" s="168">
        <v>0</v>
      </c>
      <c r="K28" s="168">
        <v>2061</v>
      </c>
      <c r="L28" s="169">
        <v>-514</v>
      </c>
      <c r="M28" s="168">
        <v>0</v>
      </c>
      <c r="N28" s="168">
        <v>0</v>
      </c>
      <c r="O28" s="168">
        <v>0</v>
      </c>
      <c r="P28" s="168">
        <v>0</v>
      </c>
      <c r="Q28" s="168">
        <v>-303</v>
      </c>
      <c r="R28" s="168">
        <v>-211</v>
      </c>
      <c r="S28" s="38"/>
      <c r="T28" s="168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</row>
    <row r="29" spans="1:27">
      <c r="A29" s="167" t="s">
        <v>251</v>
      </c>
      <c r="B29" s="169">
        <v>203513</v>
      </c>
      <c r="C29" s="168">
        <v>1041</v>
      </c>
      <c r="D29" s="168">
        <v>11764</v>
      </c>
      <c r="E29" s="168">
        <v>62724</v>
      </c>
      <c r="F29" s="168">
        <v>13043</v>
      </c>
      <c r="G29" s="168">
        <v>19834</v>
      </c>
      <c r="H29" s="168">
        <v>7888</v>
      </c>
      <c r="I29" s="168">
        <v>21706</v>
      </c>
      <c r="J29" s="168">
        <v>30135</v>
      </c>
      <c r="K29" s="168">
        <v>35378</v>
      </c>
      <c r="L29" s="169">
        <v>-58247</v>
      </c>
      <c r="M29" s="168">
        <v>-46656</v>
      </c>
      <c r="N29" s="168">
        <v>-30627</v>
      </c>
      <c r="O29" s="168">
        <v>-5319</v>
      </c>
      <c r="P29" s="168">
        <v>-10710</v>
      </c>
      <c r="Q29" s="168">
        <v>-2315</v>
      </c>
      <c r="R29" s="168">
        <v>-9276</v>
      </c>
      <c r="S29" s="38"/>
      <c r="T29" s="168">
        <v>37957</v>
      </c>
      <c r="U29" s="168">
        <v>10534</v>
      </c>
      <c r="V29" s="168">
        <v>27423</v>
      </c>
      <c r="W29" s="168">
        <v>10379</v>
      </c>
      <c r="X29" s="168">
        <v>5516</v>
      </c>
      <c r="Y29" s="168">
        <v>4863</v>
      </c>
      <c r="Z29" s="168">
        <v>12745</v>
      </c>
      <c r="AA29" s="168">
        <v>1643</v>
      </c>
    </row>
    <row r="30" spans="1:27">
      <c r="A30" s="167" t="s">
        <v>213</v>
      </c>
      <c r="B30" s="169">
        <v>2070</v>
      </c>
      <c r="C30" s="168">
        <v>0</v>
      </c>
      <c r="D30" s="168">
        <v>0</v>
      </c>
      <c r="E30" s="168">
        <v>0</v>
      </c>
      <c r="F30" s="168">
        <v>0</v>
      </c>
      <c r="G30" s="168">
        <v>12</v>
      </c>
      <c r="H30" s="168">
        <v>0</v>
      </c>
      <c r="I30" s="168">
        <v>0</v>
      </c>
      <c r="J30" s="168">
        <v>0</v>
      </c>
      <c r="K30" s="168">
        <v>2058</v>
      </c>
      <c r="L30" s="169">
        <v>-868</v>
      </c>
      <c r="M30" s="168">
        <v>0</v>
      </c>
      <c r="N30" s="168">
        <v>0</v>
      </c>
      <c r="O30" s="168">
        <v>0</v>
      </c>
      <c r="P30" s="168">
        <v>0</v>
      </c>
      <c r="Q30" s="168">
        <v>-867</v>
      </c>
      <c r="R30" s="168">
        <v>-1</v>
      </c>
      <c r="S30" s="38"/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168">
        <v>0</v>
      </c>
    </row>
    <row r="31" spans="1:27" ht="13.5" thickBot="1">
      <c r="A31" s="170" t="s">
        <v>214</v>
      </c>
      <c r="B31" s="172">
        <v>235633</v>
      </c>
      <c r="C31" s="171">
        <v>2616</v>
      </c>
      <c r="D31" s="171">
        <v>9302</v>
      </c>
      <c r="E31" s="171">
        <v>80429</v>
      </c>
      <c r="F31" s="171">
        <v>12254</v>
      </c>
      <c r="G31" s="171">
        <v>42651</v>
      </c>
      <c r="H31" s="171">
        <v>2395</v>
      </c>
      <c r="I31" s="171">
        <v>15052</v>
      </c>
      <c r="J31" s="171">
        <v>50573</v>
      </c>
      <c r="K31" s="171">
        <v>20361</v>
      </c>
      <c r="L31" s="172">
        <v>-66120</v>
      </c>
      <c r="M31" s="171">
        <v>-43057</v>
      </c>
      <c r="N31" s="171">
        <v>-29562</v>
      </c>
      <c r="O31" s="171">
        <v>-13246</v>
      </c>
      <c r="P31" s="171">
        <v>-249</v>
      </c>
      <c r="Q31" s="171">
        <v>-13366</v>
      </c>
      <c r="R31" s="171">
        <v>-9697</v>
      </c>
      <c r="S31" s="38"/>
      <c r="T31" s="171">
        <v>62562</v>
      </c>
      <c r="U31" s="171">
        <v>13554</v>
      </c>
      <c r="V31" s="171">
        <v>49008</v>
      </c>
      <c r="W31" s="171">
        <v>12307</v>
      </c>
      <c r="X31" s="171">
        <v>2027</v>
      </c>
      <c r="Y31" s="171">
        <v>10280</v>
      </c>
      <c r="Z31" s="171">
        <v>5560</v>
      </c>
      <c r="AA31" s="171">
        <v>0</v>
      </c>
    </row>
    <row r="32" spans="1:27" ht="13.5" thickBot="1">
      <c r="A32" s="173"/>
      <c r="B32" s="130"/>
      <c r="C32" s="12"/>
      <c r="D32" s="12"/>
      <c r="E32" s="12"/>
      <c r="F32" s="12"/>
      <c r="G32" s="12"/>
      <c r="H32" s="12"/>
      <c r="I32" s="12"/>
      <c r="J32" s="12"/>
      <c r="K32" s="12"/>
      <c r="L32" s="130"/>
      <c r="M32" s="12"/>
      <c r="N32" s="12"/>
      <c r="O32" s="12"/>
      <c r="P32" s="12"/>
      <c r="Q32" s="12"/>
      <c r="R32" s="12"/>
      <c r="S32" s="92"/>
      <c r="T32" s="12"/>
      <c r="U32" s="12"/>
      <c r="V32" s="12"/>
      <c r="W32" s="12"/>
      <c r="X32" s="12"/>
      <c r="Y32" s="12"/>
      <c r="Z32" s="12"/>
      <c r="AA32" s="12"/>
    </row>
    <row r="33" spans="1:27" ht="13.5" thickBot="1">
      <c r="A33" s="174" t="s">
        <v>215</v>
      </c>
      <c r="B33" s="175">
        <v>2537351</v>
      </c>
      <c r="C33" s="175">
        <v>26390</v>
      </c>
      <c r="D33" s="175">
        <v>105348</v>
      </c>
      <c r="E33" s="175">
        <v>814406</v>
      </c>
      <c r="F33" s="175">
        <v>219135</v>
      </c>
      <c r="G33" s="175">
        <v>401254</v>
      </c>
      <c r="H33" s="175">
        <v>80984</v>
      </c>
      <c r="I33" s="175">
        <v>257360</v>
      </c>
      <c r="J33" s="175">
        <v>280963</v>
      </c>
      <c r="K33" s="175">
        <v>351511</v>
      </c>
      <c r="L33" s="175">
        <v>-778250</v>
      </c>
      <c r="M33" s="175">
        <v>-457966</v>
      </c>
      <c r="N33" s="175">
        <v>-259215</v>
      </c>
      <c r="O33" s="175">
        <v>-155374</v>
      </c>
      <c r="P33" s="175">
        <v>-43377</v>
      </c>
      <c r="Q33" s="175">
        <v>-63254</v>
      </c>
      <c r="R33" s="175">
        <v>-257030</v>
      </c>
      <c r="S33" s="74"/>
      <c r="T33" s="175">
        <v>468889</v>
      </c>
      <c r="U33" s="175">
        <v>202493</v>
      </c>
      <c r="V33" s="175">
        <v>266396</v>
      </c>
      <c r="W33" s="175">
        <v>228872</v>
      </c>
      <c r="X33" s="175">
        <v>70176</v>
      </c>
      <c r="Y33" s="175">
        <v>158696</v>
      </c>
      <c r="Z33" s="175">
        <v>105623</v>
      </c>
      <c r="AA33" s="175">
        <v>11022</v>
      </c>
    </row>
    <row r="34" spans="1:27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74"/>
      <c r="T34" s="178"/>
      <c r="U34" s="178"/>
      <c r="V34" s="178"/>
    </row>
    <row r="35" spans="1:27">
      <c r="A35" s="12"/>
    </row>
    <row r="36" spans="1:27">
      <c r="A36" s="12"/>
    </row>
    <row r="37" spans="1:27">
      <c r="A37" s="184"/>
    </row>
    <row r="38" spans="1:27">
      <c r="A38" s="12"/>
    </row>
    <row r="39" spans="1:27">
      <c r="A39" s="12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DF6F8CE-92DC-4476-9AC6-758A3B0EBE7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F925-6B53-40EF-99D6-45664FC3C6C7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5" thickBot="1"/>
    <row r="4" spans="1:14" ht="18">
      <c r="A4" s="377" t="s">
        <v>876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</row>
    <row r="5" spans="1:14" ht="22.9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33"/>
    </row>
    <row r="6" spans="1:14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8" t="s">
        <v>186</v>
      </c>
      <c r="B8" s="425" t="s">
        <v>125</v>
      </c>
      <c r="C8" s="426"/>
      <c r="D8" s="426"/>
      <c r="E8" s="426"/>
      <c r="F8" s="426"/>
      <c r="G8" s="426"/>
      <c r="H8" s="426"/>
      <c r="I8" s="426"/>
      <c r="J8" s="427"/>
      <c r="K8" s="68"/>
      <c r="L8" s="425" t="s">
        <v>126</v>
      </c>
      <c r="M8" s="426"/>
      <c r="N8" s="427"/>
    </row>
    <row r="9" spans="1:14" ht="19.149999999999999" customHeight="1">
      <c r="A9" s="409"/>
      <c r="B9" s="419" t="s">
        <v>325</v>
      </c>
      <c r="C9" s="430"/>
      <c r="D9" s="430"/>
      <c r="E9" s="430"/>
      <c r="F9" s="420"/>
      <c r="G9" s="397" t="s">
        <v>326</v>
      </c>
      <c r="H9" s="397" t="s">
        <v>327</v>
      </c>
      <c r="I9" s="397" t="s">
        <v>328</v>
      </c>
      <c r="J9" s="397" t="s">
        <v>329</v>
      </c>
      <c r="K9" s="68"/>
      <c r="L9" s="397" t="s">
        <v>330</v>
      </c>
      <c r="M9" s="397" t="s">
        <v>331</v>
      </c>
      <c r="N9" s="397" t="s">
        <v>332</v>
      </c>
    </row>
    <row r="10" spans="1:14" ht="21.6" customHeight="1">
      <c r="A10" s="409"/>
      <c r="B10" s="397" t="s">
        <v>219</v>
      </c>
      <c r="C10" s="397" t="s">
        <v>267</v>
      </c>
      <c r="D10" s="397" t="s">
        <v>333</v>
      </c>
      <c r="E10" s="397" t="s">
        <v>334</v>
      </c>
      <c r="F10" s="397" t="s">
        <v>335</v>
      </c>
      <c r="G10" s="422" t="s">
        <v>278</v>
      </c>
      <c r="H10" s="422"/>
      <c r="I10" s="422"/>
      <c r="J10" s="422" t="s">
        <v>278</v>
      </c>
      <c r="K10" s="68"/>
      <c r="L10" s="422" t="s">
        <v>278</v>
      </c>
      <c r="M10" s="422" t="s">
        <v>278</v>
      </c>
      <c r="N10" s="422" t="s">
        <v>278</v>
      </c>
    </row>
    <row r="11" spans="1:14" ht="19.899999999999999" customHeight="1">
      <c r="A11" s="410"/>
      <c r="B11" s="412"/>
      <c r="C11" s="412"/>
      <c r="D11" s="412"/>
      <c r="E11" s="412"/>
      <c r="F11" s="412"/>
      <c r="G11" s="424" t="s">
        <v>284</v>
      </c>
      <c r="H11" s="424"/>
      <c r="I11" s="424"/>
      <c r="J11" s="424" t="s">
        <v>284</v>
      </c>
      <c r="K11" s="68"/>
      <c r="L11" s="424" t="s">
        <v>284</v>
      </c>
      <c r="M11" s="424" t="s">
        <v>284</v>
      </c>
      <c r="N11" s="424" t="s">
        <v>284</v>
      </c>
    </row>
    <row r="12" spans="1:14">
      <c r="A12" s="161"/>
      <c r="B12" s="161"/>
      <c r="C12" s="161"/>
      <c r="D12" s="161"/>
      <c r="E12" s="161"/>
      <c r="F12" s="161"/>
      <c r="G12" s="186"/>
      <c r="H12" s="186"/>
      <c r="I12" s="186"/>
      <c r="J12" s="186"/>
      <c r="K12" s="186"/>
      <c r="L12" s="186"/>
      <c r="M12" s="186"/>
      <c r="N12" s="186"/>
    </row>
    <row r="13" spans="1:14" ht="13.5" thickBot="1">
      <c r="A13" s="12"/>
      <c r="B13" s="191"/>
      <c r="C13" s="191"/>
      <c r="D13" s="191"/>
      <c r="E13" s="191"/>
      <c r="F13" s="191"/>
      <c r="G13" s="93"/>
      <c r="H13" s="93"/>
      <c r="I13" s="93"/>
      <c r="J13" s="93"/>
      <c r="K13" s="68"/>
      <c r="L13" s="161"/>
      <c r="M13" s="186"/>
      <c r="N13" s="186"/>
    </row>
    <row r="14" spans="1:14">
      <c r="A14" s="163" t="s">
        <v>198</v>
      </c>
      <c r="B14" s="164">
        <v>11254</v>
      </c>
      <c r="C14" s="164">
        <v>7361</v>
      </c>
      <c r="D14" s="164">
        <v>6</v>
      </c>
      <c r="E14" s="164">
        <v>3117</v>
      </c>
      <c r="F14" s="164">
        <v>770</v>
      </c>
      <c r="G14" s="164">
        <v>1580</v>
      </c>
      <c r="H14" s="164">
        <v>2419</v>
      </c>
      <c r="I14" s="164">
        <v>0</v>
      </c>
      <c r="J14" s="164">
        <v>0</v>
      </c>
      <c r="K14" s="193"/>
      <c r="L14" s="164">
        <v>1362</v>
      </c>
      <c r="M14" s="164">
        <v>1507</v>
      </c>
      <c r="N14" s="164">
        <v>0</v>
      </c>
    </row>
    <row r="15" spans="1:14">
      <c r="A15" s="167" t="s">
        <v>211</v>
      </c>
      <c r="B15" s="168">
        <v>8125</v>
      </c>
      <c r="C15" s="168">
        <v>3079</v>
      </c>
      <c r="D15" s="168">
        <v>-270</v>
      </c>
      <c r="E15" s="168">
        <v>5004</v>
      </c>
      <c r="F15" s="168">
        <v>312</v>
      </c>
      <c r="G15" s="168">
        <v>-1045</v>
      </c>
      <c r="H15" s="168">
        <v>686</v>
      </c>
      <c r="I15" s="168">
        <v>1009</v>
      </c>
      <c r="J15" s="168">
        <v>0</v>
      </c>
      <c r="K15" s="193"/>
      <c r="L15" s="168">
        <v>10087</v>
      </c>
      <c r="M15" s="168">
        <v>-4819</v>
      </c>
      <c r="N15" s="168">
        <v>0</v>
      </c>
    </row>
    <row r="16" spans="1:14">
      <c r="A16" s="167" t="s">
        <v>199</v>
      </c>
      <c r="B16" s="168">
        <v>3141</v>
      </c>
      <c r="C16" s="168">
        <v>1164</v>
      </c>
      <c r="D16" s="168">
        <v>-48</v>
      </c>
      <c r="E16" s="168">
        <v>1577</v>
      </c>
      <c r="F16" s="168">
        <v>448</v>
      </c>
      <c r="G16" s="168">
        <v>-19172</v>
      </c>
      <c r="H16" s="168">
        <v>26149</v>
      </c>
      <c r="I16" s="168">
        <v>95</v>
      </c>
      <c r="J16" s="168">
        <v>0</v>
      </c>
      <c r="K16" s="193"/>
      <c r="L16" s="168">
        <v>12754</v>
      </c>
      <c r="M16" s="168">
        <v>8533</v>
      </c>
      <c r="N16" s="168">
        <v>0</v>
      </c>
    </row>
    <row r="17" spans="1:14">
      <c r="A17" s="167" t="s">
        <v>200</v>
      </c>
      <c r="B17" s="168">
        <v>62559</v>
      </c>
      <c r="C17" s="168">
        <v>33193</v>
      </c>
      <c r="D17" s="168">
        <v>-3079</v>
      </c>
      <c r="E17" s="168">
        <v>30468</v>
      </c>
      <c r="F17" s="168">
        <v>1977</v>
      </c>
      <c r="G17" s="168">
        <v>30985</v>
      </c>
      <c r="H17" s="168">
        <v>4317</v>
      </c>
      <c r="I17" s="168">
        <v>2549</v>
      </c>
      <c r="J17" s="168">
        <v>-376</v>
      </c>
      <c r="K17" s="193"/>
      <c r="L17" s="168">
        <v>-55565</v>
      </c>
      <c r="M17" s="168">
        <v>3853</v>
      </c>
      <c r="N17" s="168">
        <v>68994</v>
      </c>
    </row>
    <row r="18" spans="1:14">
      <c r="A18" s="167" t="s">
        <v>201</v>
      </c>
      <c r="B18" s="168">
        <v>112815</v>
      </c>
      <c r="C18" s="168">
        <v>65241</v>
      </c>
      <c r="D18" s="168">
        <v>1242</v>
      </c>
      <c r="E18" s="168">
        <v>43422</v>
      </c>
      <c r="F18" s="168">
        <v>2910</v>
      </c>
      <c r="G18" s="168">
        <v>32622</v>
      </c>
      <c r="H18" s="168">
        <v>14352</v>
      </c>
      <c r="I18" s="168">
        <v>-328</v>
      </c>
      <c r="J18" s="168">
        <v>0</v>
      </c>
      <c r="K18" s="193"/>
      <c r="L18" s="168">
        <v>-156399</v>
      </c>
      <c r="M18" s="168">
        <v>11456</v>
      </c>
      <c r="N18" s="168">
        <v>121691</v>
      </c>
    </row>
    <row r="19" spans="1:14">
      <c r="A19" s="167" t="s">
        <v>202</v>
      </c>
      <c r="B19" s="168">
        <v>56225</v>
      </c>
      <c r="C19" s="168">
        <v>44301</v>
      </c>
      <c r="D19" s="168">
        <v>-5883</v>
      </c>
      <c r="E19" s="168">
        <v>17182</v>
      </c>
      <c r="F19" s="168">
        <v>625</v>
      </c>
      <c r="G19" s="168">
        <v>27007</v>
      </c>
      <c r="H19" s="168">
        <v>19399</v>
      </c>
      <c r="I19" s="168">
        <v>12287</v>
      </c>
      <c r="J19" s="168">
        <v>12714</v>
      </c>
      <c r="K19" s="193"/>
      <c r="L19" s="168">
        <v>-196601</v>
      </c>
      <c r="M19" s="168">
        <v>4509</v>
      </c>
      <c r="N19" s="168">
        <v>187042</v>
      </c>
    </row>
    <row r="20" spans="1:14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-373</v>
      </c>
      <c r="H20" s="168">
        <v>0</v>
      </c>
      <c r="I20" s="168">
        <v>0</v>
      </c>
      <c r="J20" s="168">
        <v>0</v>
      </c>
      <c r="K20" s="193"/>
      <c r="L20" s="168">
        <v>349</v>
      </c>
      <c r="M20" s="168">
        <v>0</v>
      </c>
      <c r="N20" s="168">
        <v>0</v>
      </c>
    </row>
    <row r="21" spans="1:14">
      <c r="A21" s="167" t="s">
        <v>204</v>
      </c>
      <c r="B21" s="168">
        <v>9617</v>
      </c>
      <c r="C21" s="168">
        <v>2435</v>
      </c>
      <c r="D21" s="168">
        <v>-2498</v>
      </c>
      <c r="E21" s="168">
        <v>7248</v>
      </c>
      <c r="F21" s="168">
        <v>2432</v>
      </c>
      <c r="G21" s="168">
        <v>986</v>
      </c>
      <c r="H21" s="168">
        <v>3769</v>
      </c>
      <c r="I21" s="168">
        <v>0</v>
      </c>
      <c r="J21" s="168">
        <v>-11</v>
      </c>
      <c r="K21" s="193"/>
      <c r="L21" s="168">
        <v>-1963</v>
      </c>
      <c r="M21" s="168">
        <v>-215</v>
      </c>
      <c r="N21" s="168">
        <v>0</v>
      </c>
    </row>
    <row r="22" spans="1:14">
      <c r="A22" s="167" t="s">
        <v>205</v>
      </c>
      <c r="B22" s="168">
        <v>1044</v>
      </c>
      <c r="C22" s="168">
        <v>1008</v>
      </c>
      <c r="D22" s="168">
        <v>0</v>
      </c>
      <c r="E22" s="168">
        <v>0</v>
      </c>
      <c r="F22" s="168">
        <v>36</v>
      </c>
      <c r="G22" s="168">
        <v>20610</v>
      </c>
      <c r="H22" s="168">
        <v>5010</v>
      </c>
      <c r="I22" s="168">
        <v>10099</v>
      </c>
      <c r="J22" s="168">
        <v>12</v>
      </c>
      <c r="K22" s="193"/>
      <c r="L22" s="168">
        <v>-9521</v>
      </c>
      <c r="M22" s="168">
        <v>0</v>
      </c>
      <c r="N22" s="168">
        <v>-231</v>
      </c>
    </row>
    <row r="23" spans="1:14">
      <c r="A23" s="167" t="s">
        <v>207</v>
      </c>
      <c r="B23" s="168">
        <v>2703</v>
      </c>
      <c r="C23" s="168">
        <v>1043</v>
      </c>
      <c r="D23" s="168">
        <v>-1111</v>
      </c>
      <c r="E23" s="168">
        <v>1542</v>
      </c>
      <c r="F23" s="168">
        <v>1229</v>
      </c>
      <c r="G23" s="168">
        <v>-1090</v>
      </c>
      <c r="H23" s="168">
        <v>301</v>
      </c>
      <c r="I23" s="168">
        <v>0</v>
      </c>
      <c r="J23" s="168">
        <v>3</v>
      </c>
      <c r="K23" s="193"/>
      <c r="L23" s="168">
        <v>183</v>
      </c>
      <c r="M23" s="168">
        <v>0</v>
      </c>
      <c r="N23" s="168">
        <v>0</v>
      </c>
    </row>
    <row r="24" spans="1:14">
      <c r="A24" s="167" t="s">
        <v>208</v>
      </c>
      <c r="B24" s="168">
        <v>9923</v>
      </c>
      <c r="C24" s="168">
        <v>4098</v>
      </c>
      <c r="D24" s="168">
        <v>6150</v>
      </c>
      <c r="E24" s="168">
        <v>-544</v>
      </c>
      <c r="F24" s="168">
        <v>219</v>
      </c>
      <c r="G24" s="168">
        <v>-41761</v>
      </c>
      <c r="H24" s="168">
        <v>52518</v>
      </c>
      <c r="I24" s="168">
        <v>3245</v>
      </c>
      <c r="J24" s="168">
        <v>-3003</v>
      </c>
      <c r="K24" s="193"/>
      <c r="L24" s="168">
        <v>-102604</v>
      </c>
      <c r="M24" s="168">
        <v>4412</v>
      </c>
      <c r="N24" s="168">
        <v>232030</v>
      </c>
    </row>
    <row r="25" spans="1:14">
      <c r="A25" s="167" t="s">
        <v>209</v>
      </c>
      <c r="B25" s="168">
        <v>8623</v>
      </c>
      <c r="C25" s="168">
        <v>1731</v>
      </c>
      <c r="D25" s="168">
        <v>889</v>
      </c>
      <c r="E25" s="168">
        <v>2499</v>
      </c>
      <c r="F25" s="168">
        <v>3504</v>
      </c>
      <c r="G25" s="168">
        <v>5978</v>
      </c>
      <c r="H25" s="168">
        <v>9498</v>
      </c>
      <c r="I25" s="168">
        <v>743</v>
      </c>
      <c r="J25" s="168">
        <v>-85</v>
      </c>
      <c r="K25" s="193"/>
      <c r="L25" s="168">
        <v>10850</v>
      </c>
      <c r="M25" s="168">
        <v>0</v>
      </c>
      <c r="N25" s="168">
        <v>-6462</v>
      </c>
    </row>
    <row r="26" spans="1:14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1</v>
      </c>
      <c r="K26" s="193"/>
      <c r="L26" s="168">
        <v>136</v>
      </c>
      <c r="M26" s="168">
        <v>0</v>
      </c>
      <c r="N26" s="168">
        <v>0</v>
      </c>
    </row>
    <row r="27" spans="1:14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1141</v>
      </c>
      <c r="H27" s="168">
        <v>0</v>
      </c>
      <c r="I27" s="168">
        <v>0</v>
      </c>
      <c r="J27" s="168">
        <v>0</v>
      </c>
      <c r="K27" s="193"/>
      <c r="L27" s="168">
        <v>-858</v>
      </c>
      <c r="M27" s="168">
        <v>0</v>
      </c>
      <c r="N27" s="168">
        <v>0</v>
      </c>
    </row>
    <row r="28" spans="1:14">
      <c r="A28" s="167" t="s">
        <v>212</v>
      </c>
      <c r="B28" s="168">
        <v>414</v>
      </c>
      <c r="C28" s="168">
        <v>397</v>
      </c>
      <c r="D28" s="168">
        <v>-182</v>
      </c>
      <c r="E28" s="168">
        <v>199</v>
      </c>
      <c r="F28" s="168">
        <v>0</v>
      </c>
      <c r="G28" s="168">
        <v>4243</v>
      </c>
      <c r="H28" s="168">
        <v>4022</v>
      </c>
      <c r="I28" s="168">
        <v>0</v>
      </c>
      <c r="J28" s="168">
        <v>0</v>
      </c>
      <c r="K28" s="193"/>
      <c r="L28" s="168">
        <v>4667</v>
      </c>
      <c r="M28" s="168">
        <v>103</v>
      </c>
      <c r="N28" s="168">
        <v>0</v>
      </c>
    </row>
    <row r="29" spans="1:14">
      <c r="A29" s="167" t="s">
        <v>251</v>
      </c>
      <c r="B29" s="168">
        <v>14406</v>
      </c>
      <c r="C29" s="168">
        <v>7457</v>
      </c>
      <c r="D29" s="168">
        <v>7588</v>
      </c>
      <c r="E29" s="168">
        <v>-730</v>
      </c>
      <c r="F29" s="168">
        <v>91</v>
      </c>
      <c r="G29" s="168">
        <v>53783</v>
      </c>
      <c r="H29" s="168">
        <v>32363</v>
      </c>
      <c r="I29" s="168">
        <v>10938</v>
      </c>
      <c r="J29" s="168">
        <v>-3074</v>
      </c>
      <c r="K29" s="193"/>
      <c r="L29" s="168">
        <v>36976</v>
      </c>
      <c r="M29" s="168">
        <v>419</v>
      </c>
      <c r="N29" s="168">
        <v>-10129</v>
      </c>
    </row>
    <row r="30" spans="1:14">
      <c r="A30" s="167" t="s">
        <v>213</v>
      </c>
      <c r="B30" s="168">
        <v>11325</v>
      </c>
      <c r="C30" s="168">
        <v>4331</v>
      </c>
      <c r="D30" s="168">
        <v>-268</v>
      </c>
      <c r="E30" s="168">
        <v>7262</v>
      </c>
      <c r="F30" s="168">
        <v>0</v>
      </c>
      <c r="G30" s="168">
        <v>2463</v>
      </c>
      <c r="H30" s="168">
        <v>0</v>
      </c>
      <c r="I30" s="168">
        <v>0</v>
      </c>
      <c r="J30" s="168">
        <v>0</v>
      </c>
      <c r="K30" s="193"/>
      <c r="L30" s="168">
        <v>10284</v>
      </c>
      <c r="M30" s="168">
        <v>-1</v>
      </c>
      <c r="N30" s="168">
        <v>0</v>
      </c>
    </row>
    <row r="31" spans="1:14" ht="13.5" thickBot="1">
      <c r="A31" s="170" t="s">
        <v>214</v>
      </c>
      <c r="B31" s="171">
        <v>37123</v>
      </c>
      <c r="C31" s="171">
        <v>18047</v>
      </c>
      <c r="D31" s="171">
        <v>-2808</v>
      </c>
      <c r="E31" s="171">
        <v>20142</v>
      </c>
      <c r="F31" s="171">
        <v>1742</v>
      </c>
      <c r="G31" s="171">
        <v>44406</v>
      </c>
      <c r="H31" s="171">
        <v>15921</v>
      </c>
      <c r="I31" s="171">
        <v>13067</v>
      </c>
      <c r="J31" s="171">
        <v>-4512</v>
      </c>
      <c r="K31" s="193"/>
      <c r="L31" s="171">
        <v>-39094</v>
      </c>
      <c r="M31" s="171">
        <v>3254</v>
      </c>
      <c r="N31" s="171">
        <v>26840</v>
      </c>
    </row>
    <row r="32" spans="1:14" ht="13.5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5" thickBot="1">
      <c r="A33" s="174" t="s">
        <v>215</v>
      </c>
      <c r="B33" s="175">
        <v>349297</v>
      </c>
      <c r="C33" s="175">
        <v>194886</v>
      </c>
      <c r="D33" s="175">
        <v>-272</v>
      </c>
      <c r="E33" s="175">
        <v>138388</v>
      </c>
      <c r="F33" s="175">
        <v>16295</v>
      </c>
      <c r="G33" s="175">
        <v>162363</v>
      </c>
      <c r="H33" s="175">
        <v>190724</v>
      </c>
      <c r="I33" s="175">
        <v>53704</v>
      </c>
      <c r="J33" s="175">
        <v>1669</v>
      </c>
      <c r="K33" s="68"/>
      <c r="L33" s="175">
        <v>-474957</v>
      </c>
      <c r="M33" s="175">
        <v>33011</v>
      </c>
      <c r="N33" s="175">
        <v>619775</v>
      </c>
    </row>
    <row r="34" spans="1:14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4">
      <c r="A35" s="12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4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14">
      <c r="A38" s="12" t="s">
        <v>109</v>
      </c>
    </row>
  </sheetData>
  <sortState xmlns:xlrd2="http://schemas.microsoft.com/office/spreadsheetml/2017/richdata2" ref="A14:AA31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AC41CD01-2825-48D2-A01D-D476AD77E0FA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AA64-091E-46EE-9B2F-D03E3492B73A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2" customWidth="1"/>
    <col min="2" max="2" width="12.28515625" style="12" customWidth="1"/>
    <col min="3" max="3" width="14.5703125" style="12" customWidth="1"/>
    <col min="4" max="5" width="12.28515625" style="12" customWidth="1"/>
    <col min="6" max="6" width="9.7109375" style="12" customWidth="1"/>
    <col min="7" max="7" width="12.42578125" style="12" customWidth="1"/>
    <col min="8" max="9" width="10.140625" style="12" bestFit="1" customWidth="1"/>
    <col min="10" max="10" width="15.5703125" style="12" customWidth="1"/>
    <col min="11" max="12" width="14.5703125" style="12" customWidth="1"/>
    <col min="13" max="13" width="1.140625" style="12" customWidth="1"/>
    <col min="14" max="14" width="15.28515625" style="12" customWidth="1"/>
    <col min="15" max="16" width="13.42578125" style="12" customWidth="1"/>
    <col min="17" max="16384" width="10.285156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7" t="s">
        <v>875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404" t="s">
        <v>336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33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8" t="s">
        <v>186</v>
      </c>
      <c r="B8" s="425" t="s">
        <v>218</v>
      </c>
      <c r="C8" s="426"/>
      <c r="D8" s="426"/>
      <c r="E8" s="426"/>
      <c r="F8" s="426"/>
      <c r="G8" s="426"/>
      <c r="H8" s="426"/>
      <c r="I8" s="427"/>
      <c r="J8" s="457" t="s">
        <v>102</v>
      </c>
      <c r="K8" s="457" t="s">
        <v>337</v>
      </c>
      <c r="L8" s="457" t="s">
        <v>194</v>
      </c>
      <c r="M8" s="195"/>
      <c r="N8" s="457" t="s">
        <v>98</v>
      </c>
      <c r="O8" s="457" t="s">
        <v>338</v>
      </c>
      <c r="P8" s="457" t="s">
        <v>101</v>
      </c>
    </row>
    <row r="9" spans="1:16" ht="13.15" customHeight="1">
      <c r="A9" s="409"/>
      <c r="B9" s="447" t="s">
        <v>219</v>
      </c>
      <c r="C9" s="397" t="s">
        <v>257</v>
      </c>
      <c r="D9" s="425" t="s">
        <v>110</v>
      </c>
      <c r="E9" s="426"/>
      <c r="F9" s="426"/>
      <c r="G9" s="426"/>
      <c r="H9" s="426"/>
      <c r="I9" s="427"/>
      <c r="J9" s="458"/>
      <c r="K9" s="458"/>
      <c r="L9" s="458"/>
      <c r="M9" s="195"/>
      <c r="N9" s="458"/>
      <c r="O9" s="458"/>
      <c r="P9" s="458"/>
    </row>
    <row r="10" spans="1:16" ht="14.25" customHeight="1">
      <c r="A10" s="409"/>
      <c r="B10" s="460"/>
      <c r="C10" s="422"/>
      <c r="D10" s="447" t="s">
        <v>219</v>
      </c>
      <c r="E10" s="425" t="s">
        <v>153</v>
      </c>
      <c r="F10" s="426"/>
      <c r="G10" s="426"/>
      <c r="H10" s="427"/>
      <c r="I10" s="447" t="s">
        <v>154</v>
      </c>
      <c r="J10" s="458"/>
      <c r="K10" s="458"/>
      <c r="L10" s="458"/>
      <c r="M10" s="195"/>
      <c r="N10" s="458"/>
      <c r="O10" s="458"/>
      <c r="P10" s="458"/>
    </row>
    <row r="11" spans="1:16" ht="27" customHeight="1">
      <c r="A11" s="410"/>
      <c r="B11" s="448"/>
      <c r="C11" s="424"/>
      <c r="D11" s="448"/>
      <c r="E11" s="196" t="s">
        <v>219</v>
      </c>
      <c r="F11" s="196" t="s">
        <v>231</v>
      </c>
      <c r="G11" s="196" t="s">
        <v>232</v>
      </c>
      <c r="H11" s="196" t="s">
        <v>233</v>
      </c>
      <c r="I11" s="448"/>
      <c r="J11" s="459"/>
      <c r="K11" s="459"/>
      <c r="L11" s="459"/>
      <c r="M11" s="195"/>
      <c r="N11" s="459"/>
      <c r="O11" s="459"/>
      <c r="P11" s="459"/>
    </row>
    <row r="12" spans="1:16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6" ht="13.5" thickBot="1">
      <c r="M13" s="19"/>
      <c r="N13" s="68"/>
      <c r="O13" s="68"/>
      <c r="P13" s="68"/>
    </row>
    <row r="14" spans="1:16">
      <c r="A14" s="163" t="s">
        <v>198</v>
      </c>
      <c r="B14" s="197">
        <v>0.37179055858185261</v>
      </c>
      <c r="C14" s="197">
        <v>0.24579199142211738</v>
      </c>
      <c r="D14" s="197">
        <v>0.86950411828257135</v>
      </c>
      <c r="E14" s="197">
        <v>2.2028895890738864</v>
      </c>
      <c r="F14" s="197">
        <v>3.2599538174306275</v>
      </c>
      <c r="G14" s="197">
        <v>0.58720747068909951</v>
      </c>
      <c r="H14" s="197">
        <v>-0.42485004352605937</v>
      </c>
      <c r="I14" s="197">
        <v>0.67944783461015845</v>
      </c>
      <c r="J14" s="197">
        <v>0.37179055858185261</v>
      </c>
      <c r="K14" s="197">
        <v>0.68011224427926287</v>
      </c>
      <c r="L14" s="197">
        <v>2.8094653346209197</v>
      </c>
      <c r="M14" s="198"/>
      <c r="N14" s="197">
        <v>2.5898975698176674</v>
      </c>
      <c r="O14" s="197">
        <v>8.2084533184095818</v>
      </c>
      <c r="P14" s="197">
        <v>6.5199370564991366</v>
      </c>
    </row>
    <row r="15" spans="1:16">
      <c r="A15" s="167" t="s">
        <v>211</v>
      </c>
      <c r="B15" s="199">
        <v>-5.1233458509752916</v>
      </c>
      <c r="C15" s="199">
        <v>-5.1233458509752916</v>
      </c>
      <c r="D15" s="199" t="s">
        <v>367</v>
      </c>
      <c r="E15" s="199" t="s">
        <v>367</v>
      </c>
      <c r="F15" s="199" t="s">
        <v>367</v>
      </c>
      <c r="G15" s="199" t="s">
        <v>367</v>
      </c>
      <c r="H15" s="199" t="s">
        <v>367</v>
      </c>
      <c r="I15" s="199" t="s">
        <v>367</v>
      </c>
      <c r="J15" s="199">
        <v>-5.1233458509752916</v>
      </c>
      <c r="K15" s="199">
        <v>6.2547731375219184</v>
      </c>
      <c r="L15" s="199">
        <v>9.7096243470602417</v>
      </c>
      <c r="M15" s="198"/>
      <c r="N15" s="199">
        <v>5.1648778439636889</v>
      </c>
      <c r="O15" s="199" t="s">
        <v>367</v>
      </c>
      <c r="P15" s="199">
        <v>-7.3757362434297757</v>
      </c>
    </row>
    <row r="16" spans="1:16">
      <c r="A16" s="167" t="s">
        <v>199</v>
      </c>
      <c r="B16" s="199">
        <v>1.6814868674789762</v>
      </c>
      <c r="C16" s="199">
        <v>1.2083326672610806</v>
      </c>
      <c r="D16" s="199">
        <v>4.6714485071371881</v>
      </c>
      <c r="E16" s="199">
        <v>0.88695614596219219</v>
      </c>
      <c r="F16" s="199">
        <v>0.59489997587669485</v>
      </c>
      <c r="G16" s="199">
        <v>9.414509187052488</v>
      </c>
      <c r="H16" s="199">
        <v>11.647144632162099</v>
      </c>
      <c r="I16" s="199">
        <v>5.7602550297694899</v>
      </c>
      <c r="J16" s="199">
        <v>0.72738331697190795</v>
      </c>
      <c r="K16" s="199">
        <v>6.0633412629070627</v>
      </c>
      <c r="L16" s="199">
        <v>0.80110999086260293</v>
      </c>
      <c r="M16" s="198"/>
      <c r="N16" s="199">
        <v>1.9635611178396628</v>
      </c>
      <c r="O16" s="199">
        <v>5.6065873876631755E-2</v>
      </c>
      <c r="P16" s="199">
        <v>35.708039896058594</v>
      </c>
    </row>
    <row r="17" spans="1:16">
      <c r="A17" s="167" t="s">
        <v>200</v>
      </c>
      <c r="B17" s="199">
        <v>9.6090804521331563E-3</v>
      </c>
      <c r="C17" s="199">
        <v>-0.38341032434529021</v>
      </c>
      <c r="D17" s="199">
        <v>0.48486428018483796</v>
      </c>
      <c r="E17" s="199">
        <v>-0.31309491766963182</v>
      </c>
      <c r="F17" s="199">
        <v>-0.40378597685239992</v>
      </c>
      <c r="G17" s="199">
        <v>-0.48023936297352243</v>
      </c>
      <c r="H17" s="199">
        <v>1.2423454311213611</v>
      </c>
      <c r="I17" s="199">
        <v>0.88930581554240717</v>
      </c>
      <c r="J17" s="199">
        <v>1.2028609626953068</v>
      </c>
      <c r="K17" s="199">
        <v>2.2180084398981004</v>
      </c>
      <c r="L17" s="199">
        <v>0.97716394235551896</v>
      </c>
      <c r="M17" s="198"/>
      <c r="N17" s="199">
        <v>0.67941630775869566</v>
      </c>
      <c r="O17" s="199">
        <v>7.7065582008594591</v>
      </c>
      <c r="P17" s="199">
        <v>1.7046198896426334</v>
      </c>
    </row>
    <row r="18" spans="1:16">
      <c r="A18" s="167" t="s">
        <v>201</v>
      </c>
      <c r="B18" s="199">
        <v>1.2099869382371509</v>
      </c>
      <c r="C18" s="199">
        <v>1.5468691203465834</v>
      </c>
      <c r="D18" s="199">
        <v>0.63040531875282468</v>
      </c>
      <c r="E18" s="199">
        <v>0.34290484186412229</v>
      </c>
      <c r="F18" s="199">
        <v>4.5151921356589853E-2</v>
      </c>
      <c r="G18" s="199">
        <v>0.85211660837143377</v>
      </c>
      <c r="H18" s="199">
        <v>0.58059211898313645</v>
      </c>
      <c r="I18" s="199">
        <v>0.76881188204342976</v>
      </c>
      <c r="J18" s="199">
        <v>1.2473588920805412</v>
      </c>
      <c r="K18" s="199">
        <v>1.3791997755152385</v>
      </c>
      <c r="L18" s="199">
        <v>2.6134561768780706</v>
      </c>
      <c r="M18" s="198"/>
      <c r="N18" s="199">
        <v>0.16782532502599423</v>
      </c>
      <c r="O18" s="199">
        <v>-6.5770201431168189</v>
      </c>
      <c r="P18" s="199">
        <v>-0.13054157125889088</v>
      </c>
    </row>
    <row r="19" spans="1:16">
      <c r="A19" s="167" t="s">
        <v>202</v>
      </c>
      <c r="B19" s="199">
        <v>0.65683657732718004</v>
      </c>
      <c r="C19" s="199">
        <v>1.2805919111991804</v>
      </c>
      <c r="D19" s="199">
        <v>9.5430920111549966E-3</v>
      </c>
      <c r="E19" s="199">
        <v>0.43500483901488529</v>
      </c>
      <c r="F19" s="199">
        <v>0.15741099003627745</v>
      </c>
      <c r="G19" s="199">
        <v>1.3767108425303043</v>
      </c>
      <c r="H19" s="199">
        <v>2.3391723055418145</v>
      </c>
      <c r="I19" s="199">
        <v>-8.6281464285831166E-2</v>
      </c>
      <c r="J19" s="199">
        <v>0.31085066701239672</v>
      </c>
      <c r="K19" s="199">
        <v>2.1886538720381266</v>
      </c>
      <c r="L19" s="199">
        <v>0.25684605417741757</v>
      </c>
      <c r="M19" s="198"/>
      <c r="N19" s="199">
        <v>-7.1224237786549516</v>
      </c>
      <c r="O19" s="199">
        <v>3.6385644738412104</v>
      </c>
      <c r="P19" s="199">
        <v>1.2737955815578683</v>
      </c>
    </row>
    <row r="20" spans="1:16">
      <c r="A20" s="167" t="s">
        <v>203</v>
      </c>
      <c r="B20" s="199">
        <v>6.2356002510787878</v>
      </c>
      <c r="C20" s="199">
        <v>6.2356002510787878</v>
      </c>
      <c r="D20" s="199" t="s">
        <v>367</v>
      </c>
      <c r="E20" s="199" t="s">
        <v>367</v>
      </c>
      <c r="F20" s="199" t="s">
        <v>367</v>
      </c>
      <c r="G20" s="199" t="s">
        <v>367</v>
      </c>
      <c r="H20" s="199" t="s">
        <v>367</v>
      </c>
      <c r="I20" s="199" t="s">
        <v>367</v>
      </c>
      <c r="J20" s="199">
        <v>10.929162702922458</v>
      </c>
      <c r="K20" s="199">
        <v>1.8554925326290439</v>
      </c>
      <c r="L20" s="199">
        <v>57.9256569673855</v>
      </c>
      <c r="M20" s="198"/>
      <c r="N20" s="199">
        <v>6.4229026653546795</v>
      </c>
      <c r="O20" s="199">
        <v>-5.993155260847205E-2</v>
      </c>
      <c r="P20" s="199">
        <v>-5.993155260847205E-2</v>
      </c>
    </row>
    <row r="21" spans="1:16">
      <c r="A21" s="167" t="s">
        <v>204</v>
      </c>
      <c r="B21" s="199">
        <v>0.82441743856169758</v>
      </c>
      <c r="C21" s="199">
        <v>-0.93727021143679146</v>
      </c>
      <c r="D21" s="199">
        <v>0.86622207697839571</v>
      </c>
      <c r="E21" s="199">
        <v>0.97298766750146815</v>
      </c>
      <c r="F21" s="199">
        <v>-0.15965658326123622</v>
      </c>
      <c r="G21" s="199">
        <v>1.5561023872314284</v>
      </c>
      <c r="H21" s="199">
        <v>1.7451549030984781</v>
      </c>
      <c r="I21" s="199">
        <v>0.152216935457683</v>
      </c>
      <c r="J21" s="199">
        <v>0.82441743856169758</v>
      </c>
      <c r="K21" s="199">
        <v>4.3209523225012259</v>
      </c>
      <c r="L21" s="199">
        <v>2.9046157280797846</v>
      </c>
      <c r="M21" s="198"/>
      <c r="N21" s="199">
        <v>-8.3320714898311721</v>
      </c>
      <c r="O21" s="199">
        <v>5.8067720943637102</v>
      </c>
      <c r="P21" s="199">
        <v>2.2509329904184083</v>
      </c>
    </row>
    <row r="22" spans="1:16">
      <c r="A22" s="167" t="s">
        <v>205</v>
      </c>
      <c r="B22" s="199">
        <v>-1.9806227298816648</v>
      </c>
      <c r="C22" s="199">
        <v>-2.0932305768843529</v>
      </c>
      <c r="D22" s="199">
        <v>2.9494682675861084</v>
      </c>
      <c r="E22" s="199">
        <v>5.379760059524763</v>
      </c>
      <c r="F22" s="199">
        <v>6.3217131227082612</v>
      </c>
      <c r="G22" s="199">
        <v>-2.0974456901699745</v>
      </c>
      <c r="H22" s="199">
        <v>4.6703637314070567</v>
      </c>
      <c r="I22" s="199">
        <v>2.1929311532911555</v>
      </c>
      <c r="J22" s="199">
        <v>-1.9806227298816648</v>
      </c>
      <c r="K22" s="199">
        <v>0.8434662598544751</v>
      </c>
      <c r="L22" s="199">
        <v>-7.4725136400277119</v>
      </c>
      <c r="M22" s="198"/>
      <c r="N22" s="199">
        <v>-48.118547111921849</v>
      </c>
      <c r="O22" s="199">
        <v>0.55099677208494402</v>
      </c>
      <c r="P22" s="199">
        <v>0.98225858133798027</v>
      </c>
    </row>
    <row r="23" spans="1:16">
      <c r="A23" s="167" t="s">
        <v>207</v>
      </c>
      <c r="B23" s="199">
        <v>0.41929644691316437</v>
      </c>
      <c r="C23" s="199">
        <v>-3.0969795690309554</v>
      </c>
      <c r="D23" s="199">
        <v>0.4248744772684887</v>
      </c>
      <c r="E23" s="199">
        <v>0.4877919724241675</v>
      </c>
      <c r="F23" s="199">
        <v>-1.5241556213655638</v>
      </c>
      <c r="G23" s="199">
        <v>0.91409595344698058</v>
      </c>
      <c r="H23" s="199" t="s">
        <v>367</v>
      </c>
      <c r="I23" s="199">
        <v>-1.5688478601548428</v>
      </c>
      <c r="J23" s="199">
        <v>0.41929644691316437</v>
      </c>
      <c r="K23" s="199">
        <v>3.8193947447178855</v>
      </c>
      <c r="L23" s="199">
        <v>1.8174927491646731</v>
      </c>
      <c r="M23" s="200"/>
      <c r="N23" s="199">
        <v>-0.81944455663628402</v>
      </c>
      <c r="O23" s="199">
        <v>7.529716126313879</v>
      </c>
      <c r="P23" s="199">
        <v>1.6755142929712807</v>
      </c>
    </row>
    <row r="24" spans="1:16">
      <c r="A24" s="167" t="s">
        <v>208</v>
      </c>
      <c r="B24" s="199">
        <v>0.92821704045615849</v>
      </c>
      <c r="C24" s="199">
        <v>1.6721237556550417</v>
      </c>
      <c r="D24" s="199">
        <v>0.18539001197999116</v>
      </c>
      <c r="E24" s="199">
        <v>-0.14298570667221622</v>
      </c>
      <c r="F24" s="199">
        <v>0.28226091879663961</v>
      </c>
      <c r="G24" s="199">
        <v>-1.3850316265676121</v>
      </c>
      <c r="H24" s="199">
        <v>0.85680492684085952</v>
      </c>
      <c r="I24" s="199">
        <v>0.33790198518126591</v>
      </c>
      <c r="J24" s="199">
        <v>0.93173813407774198</v>
      </c>
      <c r="K24" s="199">
        <v>1.2443459865028927</v>
      </c>
      <c r="L24" s="199">
        <v>2.1091673838895542</v>
      </c>
      <c r="M24" s="200"/>
      <c r="N24" s="199">
        <v>-4.1900490760706006</v>
      </c>
      <c r="O24" s="199">
        <v>4.7565352468305511</v>
      </c>
      <c r="P24" s="199">
        <v>0.97035228927715433</v>
      </c>
    </row>
    <row r="25" spans="1:16">
      <c r="A25" s="167" t="s">
        <v>209</v>
      </c>
      <c r="B25" s="199">
        <v>1.1537746452640718</v>
      </c>
      <c r="C25" s="199">
        <v>0.80066539580769813</v>
      </c>
      <c r="D25" s="199">
        <v>2.4806150778488689</v>
      </c>
      <c r="E25" s="199">
        <v>0.81657129550951613</v>
      </c>
      <c r="F25" s="199">
        <v>0.48578483089387614</v>
      </c>
      <c r="G25" s="199">
        <v>0.82822816915550934</v>
      </c>
      <c r="H25" s="199">
        <v>2.15234677865066</v>
      </c>
      <c r="I25" s="199">
        <v>3.7893400239544128</v>
      </c>
      <c r="J25" s="199">
        <v>1.1222122682384539</v>
      </c>
      <c r="K25" s="199">
        <v>3.4110978459556796</v>
      </c>
      <c r="L25" s="199">
        <v>3.779660585207556</v>
      </c>
      <c r="M25" s="198"/>
      <c r="N25" s="199">
        <v>1.4471878673327554</v>
      </c>
      <c r="O25" s="199">
        <v>3.3636853478855366</v>
      </c>
      <c r="P25" s="199">
        <v>3.8994890181553998E-3</v>
      </c>
    </row>
    <row r="26" spans="1:16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>
        <v>1.8596626406571115</v>
      </c>
      <c r="M26" s="198"/>
      <c r="N26" s="199" t="s">
        <v>367</v>
      </c>
      <c r="O26" s="199" t="s">
        <v>367</v>
      </c>
      <c r="P26" s="199" t="s">
        <v>367</v>
      </c>
    </row>
    <row r="27" spans="1:16">
      <c r="A27" s="167" t="s">
        <v>210</v>
      </c>
      <c r="B27" s="199">
        <v>7.289763381305292</v>
      </c>
      <c r="C27" s="199">
        <v>7.289763381305292</v>
      </c>
      <c r="D27" s="199" t="s">
        <v>367</v>
      </c>
      <c r="E27" s="199" t="s">
        <v>367</v>
      </c>
      <c r="F27" s="199" t="s">
        <v>367</v>
      </c>
      <c r="G27" s="199" t="s">
        <v>367</v>
      </c>
      <c r="H27" s="199" t="s">
        <v>367</v>
      </c>
      <c r="I27" s="199" t="s">
        <v>367</v>
      </c>
      <c r="J27" s="199">
        <v>7.0444805857354131</v>
      </c>
      <c r="K27" s="199">
        <v>12.361997858931728</v>
      </c>
      <c r="L27" s="199">
        <v>8.9098344107099834</v>
      </c>
      <c r="M27" s="198"/>
      <c r="N27" s="199">
        <v>5.6000988823764031</v>
      </c>
      <c r="O27" s="199" t="s">
        <v>367</v>
      </c>
      <c r="P27" s="199" t="s">
        <v>367</v>
      </c>
    </row>
    <row r="28" spans="1:16">
      <c r="A28" s="167" t="s">
        <v>212</v>
      </c>
      <c r="B28" s="199">
        <v>0.52069199030893021</v>
      </c>
      <c r="C28" s="199">
        <v>0.52408144257340972</v>
      </c>
      <c r="D28" s="199">
        <v>-3.4669793405877281</v>
      </c>
      <c r="E28" s="199">
        <v>-3.4669793405877281</v>
      </c>
      <c r="F28" s="199">
        <v>-3.4669793405877281</v>
      </c>
      <c r="G28" s="199" t="s">
        <v>367</v>
      </c>
      <c r="H28" s="199" t="s">
        <v>367</v>
      </c>
      <c r="I28" s="199" t="s">
        <v>367</v>
      </c>
      <c r="J28" s="199">
        <v>2.8002557547069706</v>
      </c>
      <c r="K28" s="199">
        <v>-0.49481130476105584</v>
      </c>
      <c r="L28" s="199">
        <v>6.6678174309456217</v>
      </c>
      <c r="M28" s="198"/>
      <c r="N28" s="199">
        <v>-4.4211831704487388</v>
      </c>
      <c r="O28" s="199" t="s">
        <v>367</v>
      </c>
      <c r="P28" s="199" t="s">
        <v>367</v>
      </c>
    </row>
    <row r="29" spans="1:16">
      <c r="A29" s="167" t="s">
        <v>251</v>
      </c>
      <c r="B29" s="199">
        <v>0.950185276502169</v>
      </c>
      <c r="C29" s="199">
        <v>0.87447197828371959</v>
      </c>
      <c r="D29" s="199">
        <v>1.1064744976281959</v>
      </c>
      <c r="E29" s="199">
        <v>1.6024357985165993</v>
      </c>
      <c r="F29" s="199">
        <v>1.5706750940681191</v>
      </c>
      <c r="G29" s="199">
        <v>1.8934058729421999</v>
      </c>
      <c r="H29" s="199">
        <v>1.2651917017274972</v>
      </c>
      <c r="I29" s="199">
        <v>0.81734610254107221</v>
      </c>
      <c r="J29" s="199">
        <v>0.99171238557103081</v>
      </c>
      <c r="K29" s="199">
        <v>9.2209219909968212</v>
      </c>
      <c r="L29" s="199">
        <v>1.2358972866326701</v>
      </c>
      <c r="M29" s="198"/>
      <c r="N29" s="199">
        <v>3.6026901619585106</v>
      </c>
      <c r="O29" s="199">
        <v>6.9622155811998931</v>
      </c>
      <c r="P29" s="199">
        <v>10.015644096961784</v>
      </c>
    </row>
    <row r="30" spans="1:16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>
        <v>11.591179941236639</v>
      </c>
      <c r="M30" s="198"/>
      <c r="N30" s="199">
        <v>-0.40850179632133665</v>
      </c>
      <c r="O30" s="199" t="s">
        <v>367</v>
      </c>
      <c r="P30" s="199" t="s">
        <v>367</v>
      </c>
    </row>
    <row r="31" spans="1:16" ht="13.5" thickBot="1">
      <c r="A31" s="170" t="s">
        <v>214</v>
      </c>
      <c r="B31" s="201">
        <v>0.20707570790068353</v>
      </c>
      <c r="C31" s="201">
        <v>-0.10872515934693405</v>
      </c>
      <c r="D31" s="201">
        <v>0.52055623245921279</v>
      </c>
      <c r="E31" s="201">
        <v>0.10426604848177146</v>
      </c>
      <c r="F31" s="201">
        <v>-0.18068467654406284</v>
      </c>
      <c r="G31" s="201">
        <v>0.43036008786503377</v>
      </c>
      <c r="H31" s="201">
        <v>0.15065602073931483</v>
      </c>
      <c r="I31" s="201">
        <v>0.68307979806501162</v>
      </c>
      <c r="J31" s="201">
        <v>0.19209203783576712</v>
      </c>
      <c r="K31" s="201">
        <v>1.0816409293671558</v>
      </c>
      <c r="L31" s="201">
        <v>3.9880643067452537</v>
      </c>
      <c r="M31" s="198"/>
      <c r="N31" s="201">
        <v>-2.8186541229748618</v>
      </c>
      <c r="O31" s="201">
        <v>5.621100269216317</v>
      </c>
      <c r="P31" s="201">
        <v>2.649652346729181</v>
      </c>
    </row>
    <row r="32" spans="1:16" ht="13.5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9"/>
      <c r="N32" s="202"/>
      <c r="O32" s="202"/>
      <c r="P32" s="202"/>
    </row>
    <row r="33" spans="1:16" ht="13.5" thickBot="1">
      <c r="A33" s="174" t="s">
        <v>215</v>
      </c>
      <c r="B33" s="203">
        <v>0.6509320126219853</v>
      </c>
      <c r="C33" s="203">
        <v>0.75348274654418734</v>
      </c>
      <c r="D33" s="203">
        <v>0.51338477914777414</v>
      </c>
      <c r="E33" s="203">
        <v>0.34948622725594625</v>
      </c>
      <c r="F33" s="203">
        <v>0.1887305385504412</v>
      </c>
      <c r="G33" s="203">
        <v>0.51556250233859569</v>
      </c>
      <c r="H33" s="203">
        <v>1.1613271239208522</v>
      </c>
      <c r="I33" s="203">
        <v>0.59453719831652485</v>
      </c>
      <c r="J33" s="203">
        <v>0.78932638053745841</v>
      </c>
      <c r="K33" s="203">
        <v>2.9766106805245496</v>
      </c>
      <c r="L33" s="203">
        <v>1.9117872238852529</v>
      </c>
      <c r="M33" s="204"/>
      <c r="N33" s="203">
        <v>-2.2163440445488791</v>
      </c>
      <c r="O33" s="203">
        <v>3.5133042608366694</v>
      </c>
      <c r="P33" s="203">
        <v>2.8210032533239282</v>
      </c>
    </row>
    <row r="34" spans="1:16">
      <c r="A34" s="17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>
      <c r="A35" s="12" t="s">
        <v>103</v>
      </c>
    </row>
    <row r="36" spans="1:16">
      <c r="A36" s="12" t="s">
        <v>339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0E038454-D293-4FD1-8FA8-70F410A00137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79A2-04A0-4B53-A8D2-72B2D404C02B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2" customWidth="1"/>
    <col min="2" max="2" width="13" style="12" customWidth="1"/>
    <col min="3" max="3" width="14.7109375" style="12" customWidth="1"/>
    <col min="4" max="4" width="14" style="12" customWidth="1"/>
    <col min="5" max="5" width="11.42578125" style="12" customWidth="1"/>
    <col min="6" max="11" width="17.28515625" style="12" customWidth="1"/>
    <col min="12" max="12" width="13.7109375" style="12" customWidth="1"/>
    <col min="13" max="13" width="0.7109375" style="12" customWidth="1"/>
    <col min="14" max="14" width="17.28515625" style="12" customWidth="1"/>
    <col min="15" max="15" width="13.140625" style="12" customWidth="1"/>
    <col min="16" max="16" width="14" style="12" customWidth="1"/>
    <col min="17" max="16384" width="10.285156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7" t="s">
        <v>874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461" t="s">
        <v>336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3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8" t="s">
        <v>186</v>
      </c>
      <c r="B8" s="413" t="s">
        <v>340</v>
      </c>
      <c r="C8" s="414"/>
      <c r="D8" s="414"/>
      <c r="E8" s="414"/>
      <c r="F8" s="414"/>
      <c r="G8" s="414"/>
      <c r="H8" s="414"/>
      <c r="I8" s="415"/>
      <c r="J8" s="457" t="s">
        <v>102</v>
      </c>
      <c r="K8" s="457" t="s">
        <v>337</v>
      </c>
      <c r="L8" s="457" t="s">
        <v>194</v>
      </c>
      <c r="M8" s="195"/>
      <c r="N8" s="457" t="s">
        <v>98</v>
      </c>
      <c r="O8" s="457" t="s">
        <v>338</v>
      </c>
      <c r="P8" s="457" t="s">
        <v>101</v>
      </c>
    </row>
    <row r="9" spans="1:16" ht="13.15" customHeight="1">
      <c r="A9" s="409"/>
      <c r="B9" s="397" t="s">
        <v>219</v>
      </c>
      <c r="C9" s="397" t="s">
        <v>257</v>
      </c>
      <c r="D9" s="464" t="s">
        <v>110</v>
      </c>
      <c r="E9" s="465"/>
      <c r="F9" s="465"/>
      <c r="G9" s="465"/>
      <c r="H9" s="465"/>
      <c r="I9" s="466"/>
      <c r="J9" s="458"/>
      <c r="K9" s="458"/>
      <c r="L9" s="458"/>
      <c r="M9" s="208"/>
      <c r="N9" s="458"/>
      <c r="O9" s="458"/>
      <c r="P9" s="458"/>
    </row>
    <row r="10" spans="1:16" ht="14.25" customHeight="1">
      <c r="A10" s="409"/>
      <c r="B10" s="422"/>
      <c r="C10" s="422"/>
      <c r="D10" s="397" t="s">
        <v>219</v>
      </c>
      <c r="E10" s="464" t="s">
        <v>153</v>
      </c>
      <c r="F10" s="465"/>
      <c r="G10" s="465"/>
      <c r="H10" s="466"/>
      <c r="I10" s="397" t="s">
        <v>154</v>
      </c>
      <c r="J10" s="458"/>
      <c r="K10" s="458"/>
      <c r="L10" s="458"/>
      <c r="M10" s="208"/>
      <c r="N10" s="458"/>
      <c r="O10" s="458"/>
      <c r="P10" s="458"/>
    </row>
    <row r="11" spans="1:16" ht="27" customHeight="1">
      <c r="A11" s="410"/>
      <c r="B11" s="424"/>
      <c r="C11" s="424"/>
      <c r="D11" s="424"/>
      <c r="E11" s="196" t="s">
        <v>219</v>
      </c>
      <c r="F11" s="196" t="s">
        <v>231</v>
      </c>
      <c r="G11" s="196" t="s">
        <v>232</v>
      </c>
      <c r="H11" s="196" t="s">
        <v>233</v>
      </c>
      <c r="I11" s="424"/>
      <c r="J11" s="459"/>
      <c r="K11" s="459"/>
      <c r="L11" s="459"/>
      <c r="M11" s="208"/>
      <c r="N11" s="459"/>
      <c r="O11" s="459"/>
      <c r="P11" s="459"/>
    </row>
    <row r="12" spans="1:16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6" ht="13.5" thickBot="1">
      <c r="M13" s="19"/>
      <c r="N13" s="68"/>
      <c r="O13" s="68"/>
      <c r="P13" s="68"/>
    </row>
    <row r="14" spans="1:16">
      <c r="A14" s="163" t="s">
        <v>198</v>
      </c>
      <c r="B14" s="197">
        <v>11.741142483632094</v>
      </c>
      <c r="C14" s="197">
        <v>12.976832325386445</v>
      </c>
      <c r="D14" s="197">
        <v>7.1407498813701675</v>
      </c>
      <c r="E14" s="197">
        <v>4.2712870339705944</v>
      </c>
      <c r="F14" s="197">
        <v>4.3018721689492834</v>
      </c>
      <c r="G14" s="197">
        <v>5.9581920811743849</v>
      </c>
      <c r="H14" s="197">
        <v>-1.3842610950665968</v>
      </c>
      <c r="I14" s="197">
        <v>7.5690736397712177</v>
      </c>
      <c r="J14" s="197">
        <v>11.741142483632094</v>
      </c>
      <c r="K14" s="197">
        <v>22.374851946026975</v>
      </c>
      <c r="L14" s="197">
        <v>14.50642248391194</v>
      </c>
      <c r="M14" s="198"/>
      <c r="N14" s="197">
        <v>8.6767441294690606</v>
      </c>
      <c r="O14" s="197">
        <v>100.4558396591849</v>
      </c>
      <c r="P14" s="197">
        <v>22.124173060565223</v>
      </c>
    </row>
    <row r="15" spans="1:16">
      <c r="A15" s="167" t="s">
        <v>211</v>
      </c>
      <c r="B15" s="199">
        <v>90.371459305717707</v>
      </c>
      <c r="C15" s="199">
        <v>90.371459305717707</v>
      </c>
      <c r="D15" s="199" t="s">
        <v>367</v>
      </c>
      <c r="E15" s="199" t="s">
        <v>367</v>
      </c>
      <c r="F15" s="199" t="s">
        <v>367</v>
      </c>
      <c r="G15" s="199" t="s">
        <v>367</v>
      </c>
      <c r="H15" s="199" t="s">
        <v>367</v>
      </c>
      <c r="I15" s="199" t="s">
        <v>367</v>
      </c>
      <c r="J15" s="199">
        <v>90.371459305717707</v>
      </c>
      <c r="K15" s="199">
        <v>261.09827229043691</v>
      </c>
      <c r="L15" s="199">
        <v>72.114029806872153</v>
      </c>
      <c r="M15" s="198"/>
      <c r="N15" s="199">
        <v>51.187271745001837</v>
      </c>
      <c r="O15" s="199" t="s">
        <v>367</v>
      </c>
      <c r="P15" s="199" t="s">
        <v>367</v>
      </c>
    </row>
    <row r="16" spans="1:16">
      <c r="A16" s="167" t="s">
        <v>199</v>
      </c>
      <c r="B16" s="199">
        <v>26.206384394499405</v>
      </c>
      <c r="C16" s="199">
        <v>20.075950872641069</v>
      </c>
      <c r="D16" s="199">
        <v>83.426395447712864</v>
      </c>
      <c r="E16" s="199">
        <v>18.795409065414304</v>
      </c>
      <c r="F16" s="199">
        <v>16.027917868204856</v>
      </c>
      <c r="G16" s="199">
        <v>213.1295742328839</v>
      </c>
      <c r="H16" s="199">
        <v>520.26803152272259</v>
      </c>
      <c r="I16" s="199">
        <v>115.62140942068457</v>
      </c>
      <c r="J16" s="199">
        <v>26.206384394499405</v>
      </c>
      <c r="K16" s="199">
        <v>29.273871575195166</v>
      </c>
      <c r="L16" s="199">
        <v>13.980409933983772</v>
      </c>
      <c r="M16" s="198"/>
      <c r="N16" s="199">
        <v>21.699215590463883</v>
      </c>
      <c r="O16" s="199">
        <v>97.51546620385507</v>
      </c>
      <c r="P16" s="199">
        <v>113.31391092508589</v>
      </c>
    </row>
    <row r="17" spans="1:16">
      <c r="A17" s="167" t="s">
        <v>200</v>
      </c>
      <c r="B17" s="199">
        <v>5.7346207295124074</v>
      </c>
      <c r="C17" s="199">
        <v>4.3430699721981769</v>
      </c>
      <c r="D17" s="199">
        <v>7.4525129836706228</v>
      </c>
      <c r="E17" s="199">
        <v>1.2986827383908661</v>
      </c>
      <c r="F17" s="199">
        <v>2.9037981579074446</v>
      </c>
      <c r="G17" s="199">
        <v>-1.1589041309376436</v>
      </c>
      <c r="H17" s="199">
        <v>-4.5375855245624823</v>
      </c>
      <c r="I17" s="199">
        <v>10.824176858261602</v>
      </c>
      <c r="J17" s="199">
        <v>7.6359103576659093</v>
      </c>
      <c r="K17" s="199">
        <v>8.3940803371572059</v>
      </c>
      <c r="L17" s="199">
        <v>8.5101027957106279</v>
      </c>
      <c r="M17" s="198"/>
      <c r="N17" s="199">
        <v>-2.2049574959600138</v>
      </c>
      <c r="O17" s="199">
        <v>15.530623681606048</v>
      </c>
      <c r="P17" s="199">
        <v>6.3793518568258767</v>
      </c>
    </row>
    <row r="18" spans="1:16">
      <c r="A18" s="167" t="s">
        <v>201</v>
      </c>
      <c r="B18" s="199">
        <v>8.9257578674469826</v>
      </c>
      <c r="C18" s="199">
        <v>5.8306750860480427</v>
      </c>
      <c r="D18" s="199">
        <v>14.752089253675948</v>
      </c>
      <c r="E18" s="199">
        <v>24.549285558989521</v>
      </c>
      <c r="F18" s="199">
        <v>0.68591088653913168</v>
      </c>
      <c r="G18" s="199">
        <v>130.54222891303579</v>
      </c>
      <c r="H18" s="199">
        <v>-5.3366371703194693</v>
      </c>
      <c r="I18" s="199">
        <v>10.582200728702684</v>
      </c>
      <c r="J18" s="199">
        <v>8.7990906416654191</v>
      </c>
      <c r="K18" s="199">
        <v>39.692538035949966</v>
      </c>
      <c r="L18" s="199">
        <v>14.978095922137902</v>
      </c>
      <c r="M18" s="198"/>
      <c r="N18" s="199">
        <v>14.20994648393139</v>
      </c>
      <c r="O18" s="199">
        <v>6.2902922814159545</v>
      </c>
      <c r="P18" s="199">
        <v>-1.8030755252766872</v>
      </c>
    </row>
    <row r="19" spans="1:16">
      <c r="A19" s="167" t="s">
        <v>202</v>
      </c>
      <c r="B19" s="199">
        <v>3.9043310712328472</v>
      </c>
      <c r="C19" s="199">
        <v>3.2562127003902486</v>
      </c>
      <c r="D19" s="199">
        <v>4.5942814094928952</v>
      </c>
      <c r="E19" s="199">
        <v>8.1738549694466478</v>
      </c>
      <c r="F19" s="199">
        <v>9.1749253648521378</v>
      </c>
      <c r="G19" s="199">
        <v>13.991992980682898</v>
      </c>
      <c r="H19" s="199">
        <v>-18.818278709779747</v>
      </c>
      <c r="I19" s="199">
        <v>3.8165105059873916</v>
      </c>
      <c r="J19" s="199">
        <v>4.1047379211693213</v>
      </c>
      <c r="K19" s="199">
        <v>9.95661869794775</v>
      </c>
      <c r="L19" s="199">
        <v>5.0362256002786765</v>
      </c>
      <c r="M19" s="198"/>
      <c r="N19" s="199">
        <v>-6.7208803758574298</v>
      </c>
      <c r="O19" s="199">
        <v>7.5087301412588792</v>
      </c>
      <c r="P19" s="199">
        <v>9.3074930306385362</v>
      </c>
    </row>
    <row r="20" spans="1:16">
      <c r="A20" s="167" t="s">
        <v>203</v>
      </c>
      <c r="B20" s="199">
        <v>-10.400381710461659</v>
      </c>
      <c r="C20" s="199">
        <v>-10.400381710461659</v>
      </c>
      <c r="D20" s="199" t="s">
        <v>367</v>
      </c>
      <c r="E20" s="199" t="s">
        <v>367</v>
      </c>
      <c r="F20" s="199" t="s">
        <v>367</v>
      </c>
      <c r="G20" s="199" t="s">
        <v>367</v>
      </c>
      <c r="H20" s="199" t="s">
        <v>367</v>
      </c>
      <c r="I20" s="199" t="s">
        <v>367</v>
      </c>
      <c r="J20" s="199">
        <v>22.734744682028186</v>
      </c>
      <c r="K20" s="199">
        <v>-8.7815543025379981</v>
      </c>
      <c r="L20" s="199">
        <v>71.712021809723538</v>
      </c>
      <c r="M20" s="198"/>
      <c r="N20" s="199">
        <v>-25.705099470503214</v>
      </c>
      <c r="O20" s="199">
        <v>37.179141011507788</v>
      </c>
      <c r="P20" s="199">
        <v>-2.3015508371438176</v>
      </c>
    </row>
    <row r="21" spans="1:16">
      <c r="A21" s="167" t="s">
        <v>204</v>
      </c>
      <c r="B21" s="199">
        <v>118.11383011300838</v>
      </c>
      <c r="C21" s="199">
        <v>-13.020791622842086</v>
      </c>
      <c r="D21" s="199">
        <v>126.05673696973439</v>
      </c>
      <c r="E21" s="199">
        <v>174.46521565259604</v>
      </c>
      <c r="F21" s="199">
        <v>-0.86737183981233645</v>
      </c>
      <c r="G21" s="199">
        <v>11576.421007905174</v>
      </c>
      <c r="H21" s="199">
        <v>1.9826391506986063</v>
      </c>
      <c r="I21" s="199">
        <v>3.2607634790849938</v>
      </c>
      <c r="J21" s="199">
        <v>118.11383011300838</v>
      </c>
      <c r="K21" s="199">
        <v>163.43831914355457</v>
      </c>
      <c r="L21" s="199">
        <v>83.100497682617785</v>
      </c>
      <c r="M21" s="198"/>
      <c r="N21" s="199">
        <v>1131.3548922731143</v>
      </c>
      <c r="O21" s="199">
        <v>114.68015382874609</v>
      </c>
      <c r="P21" s="199">
        <v>151.87864545506699</v>
      </c>
    </row>
    <row r="22" spans="1:16">
      <c r="A22" s="167" t="s">
        <v>205</v>
      </c>
      <c r="B22" s="199">
        <v>26.088905703336994</v>
      </c>
      <c r="C22" s="199">
        <v>26.145666354704012</v>
      </c>
      <c r="D22" s="199">
        <v>23.770093132041836</v>
      </c>
      <c r="E22" s="199">
        <v>72.166187463573038</v>
      </c>
      <c r="F22" s="199">
        <v>112.78168872754347</v>
      </c>
      <c r="G22" s="199">
        <v>4.1370912361862189</v>
      </c>
      <c r="H22" s="199">
        <v>-16.540718098756624</v>
      </c>
      <c r="I22" s="199">
        <v>13.526163606128749</v>
      </c>
      <c r="J22" s="199">
        <v>26.088905703336994</v>
      </c>
      <c r="K22" s="199">
        <v>19.875508450064096</v>
      </c>
      <c r="L22" s="199">
        <v>35.157019965716628</v>
      </c>
      <c r="M22" s="198"/>
      <c r="N22" s="199">
        <v>17.224575915097496</v>
      </c>
      <c r="O22" s="199">
        <v>4.0516556774141677</v>
      </c>
      <c r="P22" s="199">
        <v>5.09665602259044</v>
      </c>
    </row>
    <row r="23" spans="1:16">
      <c r="A23" s="167" t="s">
        <v>207</v>
      </c>
      <c r="B23" s="199">
        <v>2.3593067594815054</v>
      </c>
      <c r="C23" s="199">
        <v>-26.83889790379359</v>
      </c>
      <c r="D23" s="199">
        <v>2.4218762427108187</v>
      </c>
      <c r="E23" s="199">
        <v>3.0169133615206123</v>
      </c>
      <c r="F23" s="199">
        <v>-17.187392582767615</v>
      </c>
      <c r="G23" s="199">
        <v>8.4898071238122199</v>
      </c>
      <c r="H23" s="199" t="s">
        <v>367</v>
      </c>
      <c r="I23" s="199">
        <v>-13.703275872236432</v>
      </c>
      <c r="J23" s="199">
        <v>2.3593067594815054</v>
      </c>
      <c r="K23" s="199">
        <v>0.92336303949100973</v>
      </c>
      <c r="L23" s="199">
        <v>9.3389158789338076</v>
      </c>
      <c r="M23" s="200"/>
      <c r="N23" s="199">
        <v>8.8608158533047821</v>
      </c>
      <c r="O23" s="199">
        <v>5.6091787570611951</v>
      </c>
      <c r="P23" s="199">
        <v>-1.7476127303739708</v>
      </c>
    </row>
    <row r="24" spans="1:16">
      <c r="A24" s="167" t="s">
        <v>208</v>
      </c>
      <c r="B24" s="199">
        <v>4.3939098082383499</v>
      </c>
      <c r="C24" s="199">
        <v>2.5049740609913052</v>
      </c>
      <c r="D24" s="199">
        <v>6.3804660021190562</v>
      </c>
      <c r="E24" s="199">
        <v>3.6523069136257247</v>
      </c>
      <c r="F24" s="199">
        <v>7.6392856800431508</v>
      </c>
      <c r="G24" s="199">
        <v>-3.245924192411842</v>
      </c>
      <c r="H24" s="199">
        <v>-7.4164616456654624</v>
      </c>
      <c r="I24" s="199">
        <v>7.6905977524773794</v>
      </c>
      <c r="J24" s="199">
        <v>4.3623448661595621</v>
      </c>
      <c r="K24" s="199">
        <v>0.7866374115931718</v>
      </c>
      <c r="L24" s="199">
        <v>17.413964917256575</v>
      </c>
      <c r="M24" s="200"/>
      <c r="N24" s="199">
        <v>1.764686919573677</v>
      </c>
      <c r="O24" s="199">
        <v>-1.5773833380106073</v>
      </c>
      <c r="P24" s="199">
        <v>2.0504952072572413</v>
      </c>
    </row>
    <row r="25" spans="1:16">
      <c r="A25" s="167" t="s">
        <v>209</v>
      </c>
      <c r="B25" s="199">
        <v>9.2604776439965786</v>
      </c>
      <c r="C25" s="199">
        <v>8.8054478584186349</v>
      </c>
      <c r="D25" s="199">
        <v>10.975812037538525</v>
      </c>
      <c r="E25" s="199">
        <v>7.0165945311028599</v>
      </c>
      <c r="F25" s="199">
        <v>11.549828811064833</v>
      </c>
      <c r="G25" s="199">
        <v>-0.97536997454510388</v>
      </c>
      <c r="H25" s="199">
        <v>2.1702042051230608</v>
      </c>
      <c r="I25" s="199">
        <v>14.203568151072066</v>
      </c>
      <c r="J25" s="199">
        <v>9.1983765903220327</v>
      </c>
      <c r="K25" s="199">
        <v>6.0956305678892209</v>
      </c>
      <c r="L25" s="199">
        <v>10.836099902132856</v>
      </c>
      <c r="M25" s="198"/>
      <c r="N25" s="199">
        <v>-3.3308024992997898</v>
      </c>
      <c r="O25" s="199">
        <v>9.3795815800425952</v>
      </c>
      <c r="P25" s="199">
        <v>10.782289410425161</v>
      </c>
    </row>
    <row r="26" spans="1:16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>
        <v>29.032293700486299</v>
      </c>
      <c r="M26" s="198"/>
      <c r="N26" s="199" t="s">
        <v>367</v>
      </c>
      <c r="O26" s="199" t="s">
        <v>367</v>
      </c>
      <c r="P26" s="199" t="s">
        <v>367</v>
      </c>
    </row>
    <row r="27" spans="1:16">
      <c r="A27" s="167" t="s">
        <v>210</v>
      </c>
      <c r="B27" s="199">
        <v>26.493867037947936</v>
      </c>
      <c r="C27" s="199">
        <v>26.493867037947936</v>
      </c>
      <c r="D27" s="199" t="s">
        <v>367</v>
      </c>
      <c r="E27" s="199" t="s">
        <v>367</v>
      </c>
      <c r="F27" s="199" t="s">
        <v>367</v>
      </c>
      <c r="G27" s="199" t="s">
        <v>367</v>
      </c>
      <c r="H27" s="199" t="s">
        <v>367</v>
      </c>
      <c r="I27" s="199" t="s">
        <v>367</v>
      </c>
      <c r="J27" s="199">
        <v>25.630031535367049</v>
      </c>
      <c r="K27" s="199">
        <v>40.643442806796614</v>
      </c>
      <c r="L27" s="199">
        <v>39.045809999049851</v>
      </c>
      <c r="M27" s="198"/>
      <c r="N27" s="199">
        <v>137.54920459779436</v>
      </c>
      <c r="O27" s="199" t="s">
        <v>367</v>
      </c>
      <c r="P27" s="199" t="s">
        <v>367</v>
      </c>
    </row>
    <row r="28" spans="1:16">
      <c r="A28" s="167" t="s">
        <v>212</v>
      </c>
      <c r="B28" s="199">
        <v>-0.62975105189918557</v>
      </c>
      <c r="C28" s="199">
        <v>-0.62160983539538694</v>
      </c>
      <c r="D28" s="199">
        <v>-9.6933585364159072</v>
      </c>
      <c r="E28" s="199">
        <v>-9.6933585364159072</v>
      </c>
      <c r="F28" s="199">
        <v>-9.6933585364159072</v>
      </c>
      <c r="G28" s="199" t="s">
        <v>367</v>
      </c>
      <c r="H28" s="199" t="s">
        <v>367</v>
      </c>
      <c r="I28" s="199" t="s">
        <v>367</v>
      </c>
      <c r="J28" s="199">
        <v>13.845641892341188</v>
      </c>
      <c r="K28" s="199">
        <v>-4.8853083840099014</v>
      </c>
      <c r="L28" s="199">
        <v>-16.061614608450725</v>
      </c>
      <c r="M28" s="198"/>
      <c r="N28" s="199">
        <v>10.269443591964711</v>
      </c>
      <c r="O28" s="199" t="s">
        <v>367</v>
      </c>
      <c r="P28" s="199" t="s">
        <v>367</v>
      </c>
    </row>
    <row r="29" spans="1:16">
      <c r="A29" s="167" t="s">
        <v>251</v>
      </c>
      <c r="B29" s="199">
        <v>4.7294903734547589</v>
      </c>
      <c r="C29" s="199">
        <v>5.4377877880679826</v>
      </c>
      <c r="D29" s="199">
        <v>3.3003323271433294</v>
      </c>
      <c r="E29" s="199">
        <v>1.9253329812476405</v>
      </c>
      <c r="F29" s="199">
        <v>1.1874089891593886</v>
      </c>
      <c r="G29" s="199">
        <v>9.9316951466031043</v>
      </c>
      <c r="H29" s="199">
        <v>-6.5090168363151513</v>
      </c>
      <c r="I29" s="199">
        <v>4.1255901356721525</v>
      </c>
      <c r="J29" s="199">
        <v>4.7331372820022422</v>
      </c>
      <c r="K29" s="199">
        <v>6.2271498192276509</v>
      </c>
      <c r="L29" s="199">
        <v>7.4071021845773855</v>
      </c>
      <c r="M29" s="198"/>
      <c r="N29" s="199">
        <v>2.7376857620976081</v>
      </c>
      <c r="O29" s="199">
        <v>4.0380541496024547</v>
      </c>
      <c r="P29" s="199">
        <v>1.7011036734002616</v>
      </c>
    </row>
    <row r="30" spans="1:16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>
        <v>57.051848406544956</v>
      </c>
      <c r="M30" s="198"/>
      <c r="N30" s="199" t="s">
        <v>367</v>
      </c>
      <c r="O30" s="199" t="s">
        <v>367</v>
      </c>
      <c r="P30" s="199" t="s">
        <v>367</v>
      </c>
    </row>
    <row r="31" spans="1:16" ht="13.5" thickBot="1">
      <c r="A31" s="170" t="s">
        <v>214</v>
      </c>
      <c r="B31" s="201">
        <v>9.0102158168283033</v>
      </c>
      <c r="C31" s="201">
        <v>11.308017901791301</v>
      </c>
      <c r="D31" s="201">
        <v>6.8346696659504103</v>
      </c>
      <c r="E31" s="201">
        <v>4.353029150858867</v>
      </c>
      <c r="F31" s="201">
        <v>0.38544192412688361</v>
      </c>
      <c r="G31" s="201">
        <v>10.030287084700685</v>
      </c>
      <c r="H31" s="201">
        <v>-3.5197415439412572</v>
      </c>
      <c r="I31" s="201">
        <v>7.8300519118360556</v>
      </c>
      <c r="J31" s="201">
        <v>8.9901623737261183</v>
      </c>
      <c r="K31" s="201">
        <v>13.729518998388324</v>
      </c>
      <c r="L31" s="201">
        <v>14.37604440634952</v>
      </c>
      <c r="M31" s="198"/>
      <c r="N31" s="201">
        <v>-5.0375494350122008</v>
      </c>
      <c r="O31" s="201">
        <v>16.582209043105966</v>
      </c>
      <c r="P31" s="201">
        <v>12.150979857636713</v>
      </c>
    </row>
    <row r="32" spans="1:16" ht="13.5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9"/>
      <c r="N32" s="202"/>
      <c r="O32" s="202"/>
      <c r="P32" s="202"/>
    </row>
    <row r="33" spans="1:16" ht="13.5" thickBot="1">
      <c r="A33" s="174" t="s">
        <v>215</v>
      </c>
      <c r="B33" s="203">
        <v>8.1576813632708181</v>
      </c>
      <c r="C33" s="203">
        <v>6.6774499054012892</v>
      </c>
      <c r="D33" s="203">
        <v>10.213771378091163</v>
      </c>
      <c r="E33" s="203">
        <v>15.085654600134447</v>
      </c>
      <c r="F33" s="203">
        <v>3.4807678950161902</v>
      </c>
      <c r="G33" s="203">
        <v>49.489774175718651</v>
      </c>
      <c r="H33" s="203">
        <v>-5.9665473247313638</v>
      </c>
      <c r="I33" s="203">
        <v>7.9564602407062424</v>
      </c>
      <c r="J33" s="203">
        <v>8.4544954076399605</v>
      </c>
      <c r="K33" s="203">
        <v>14.434900691980413</v>
      </c>
      <c r="L33" s="203">
        <v>12.684372534981691</v>
      </c>
      <c r="M33" s="204"/>
      <c r="N33" s="203">
        <v>7.3842659248200659</v>
      </c>
      <c r="O33" s="203">
        <v>9.2352541973978575</v>
      </c>
      <c r="P33" s="203">
        <v>7.339881498889822</v>
      </c>
    </row>
    <row r="34" spans="1:16">
      <c r="A34" s="17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>
      <c r="A35" s="12" t="s">
        <v>103</v>
      </c>
    </row>
    <row r="36" spans="1:16">
      <c r="A36" s="17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339</v>
      </c>
    </row>
    <row r="40" spans="1:16">
      <c r="A40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1E04CE0D-3F0D-463F-BB78-A67434B2B72E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15E1-7702-4A39-8D58-D6DD04310F27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28515625" defaultRowHeight="12.75"/>
  <cols>
    <col min="1" max="1" width="41.85546875" style="12" customWidth="1"/>
    <col min="2" max="2" width="13.5703125" style="12" customWidth="1"/>
    <col min="3" max="3" width="14.5703125" style="12" customWidth="1"/>
    <col min="4" max="4" width="12.42578125" style="12" customWidth="1"/>
    <col min="5" max="5" width="17.7109375" style="12" customWidth="1"/>
    <col min="6" max="6" width="0.7109375" style="12" customWidth="1"/>
    <col min="7" max="10" width="13.42578125" style="12" customWidth="1"/>
    <col min="11" max="11" width="0.7109375" style="12" customWidth="1"/>
    <col min="12" max="12" width="17.7109375" style="12" customWidth="1"/>
    <col min="13" max="13" width="14.7109375" style="12" customWidth="1"/>
    <col min="14" max="14" width="0.7109375" style="12" customWidth="1"/>
    <col min="15" max="15" width="17.42578125" style="12" customWidth="1"/>
    <col min="16" max="16" width="14.28515625" style="12" customWidth="1"/>
    <col min="17" max="16384" width="10.28515625" style="12"/>
  </cols>
  <sheetData>
    <row r="1" spans="1:16">
      <c r="A1" s="11" t="s">
        <v>29</v>
      </c>
      <c r="C1" s="194"/>
      <c r="M1" s="13"/>
      <c r="N1" s="13"/>
      <c r="O1" s="13"/>
      <c r="P1" s="13" t="s">
        <v>30</v>
      </c>
    </row>
    <row r="2" spans="1:16">
      <c r="A2" s="11" t="s">
        <v>31</v>
      </c>
      <c r="C2" s="194"/>
    </row>
    <row r="3" spans="1:16" ht="13.5" thickBot="1">
      <c r="A3" s="11"/>
      <c r="C3" s="194"/>
    </row>
    <row r="4" spans="1:16" ht="24" customHeight="1">
      <c r="A4" s="377" t="s">
        <v>873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</row>
    <row r="5" spans="1:16" ht="22.5" customHeight="1" thickBot="1">
      <c r="A5" s="404" t="s">
        <v>336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33"/>
    </row>
    <row r="6" spans="1:16">
      <c r="A6" s="68"/>
      <c r="B6" s="68"/>
      <c r="C6" s="68"/>
    </row>
    <row r="7" spans="1:16" ht="15.75" customHeight="1">
      <c r="A7" s="408" t="s">
        <v>186</v>
      </c>
      <c r="B7" s="431" t="s">
        <v>341</v>
      </c>
      <c r="C7" s="467"/>
      <c r="D7" s="431" t="s">
        <v>342</v>
      </c>
      <c r="E7" s="467"/>
      <c r="G7" s="431" t="s">
        <v>343</v>
      </c>
      <c r="H7" s="467"/>
      <c r="I7" s="431" t="s">
        <v>344</v>
      </c>
      <c r="J7" s="467"/>
      <c r="L7" s="470" t="s">
        <v>345</v>
      </c>
      <c r="M7" s="470"/>
      <c r="N7" s="161"/>
      <c r="O7" s="470" t="s">
        <v>252</v>
      </c>
      <c r="P7" s="470"/>
    </row>
    <row r="8" spans="1:16" ht="19.899999999999999" customHeight="1">
      <c r="A8" s="409"/>
      <c r="B8" s="468"/>
      <c r="C8" s="469"/>
      <c r="D8" s="468"/>
      <c r="E8" s="469"/>
      <c r="G8" s="468"/>
      <c r="H8" s="469"/>
      <c r="I8" s="468"/>
      <c r="J8" s="469"/>
      <c r="L8" s="413" t="s">
        <v>346</v>
      </c>
      <c r="M8" s="415"/>
      <c r="N8" s="161"/>
      <c r="O8" s="413" t="s">
        <v>347</v>
      </c>
      <c r="P8" s="415"/>
    </row>
    <row r="9" spans="1:16" ht="13.15" customHeight="1">
      <c r="A9" s="409"/>
      <c r="B9" s="397" t="s">
        <v>348</v>
      </c>
      <c r="C9" s="397" t="s">
        <v>349</v>
      </c>
      <c r="D9" s="397" t="s">
        <v>348</v>
      </c>
      <c r="E9" s="397" t="s">
        <v>349</v>
      </c>
      <c r="G9" s="397" t="s">
        <v>348</v>
      </c>
      <c r="H9" s="397" t="s">
        <v>350</v>
      </c>
      <c r="I9" s="397" t="s">
        <v>348</v>
      </c>
      <c r="J9" s="397" t="s">
        <v>351</v>
      </c>
      <c r="L9" s="397" t="s">
        <v>352</v>
      </c>
      <c r="M9" s="397" t="s">
        <v>265</v>
      </c>
      <c r="N9" s="185"/>
      <c r="O9" s="397" t="s">
        <v>353</v>
      </c>
      <c r="P9" s="397" t="s">
        <v>265</v>
      </c>
    </row>
    <row r="10" spans="1:16" ht="14.25" customHeight="1">
      <c r="A10" s="409"/>
      <c r="B10" s="422" t="s">
        <v>264</v>
      </c>
      <c r="C10" s="422" t="s">
        <v>264</v>
      </c>
      <c r="D10" s="422" t="s">
        <v>264</v>
      </c>
      <c r="E10" s="422" t="s">
        <v>264</v>
      </c>
      <c r="G10" s="422" t="s">
        <v>264</v>
      </c>
      <c r="H10" s="422" t="s">
        <v>264</v>
      </c>
      <c r="I10" s="422" t="s">
        <v>264</v>
      </c>
      <c r="J10" s="422" t="s">
        <v>264</v>
      </c>
      <c r="L10" s="422"/>
      <c r="M10" s="422"/>
      <c r="N10" s="185"/>
      <c r="O10" s="422"/>
      <c r="P10" s="422"/>
    </row>
    <row r="11" spans="1:16" ht="27" customHeight="1">
      <c r="A11" s="410"/>
      <c r="B11" s="424"/>
      <c r="C11" s="424"/>
      <c r="D11" s="424"/>
      <c r="E11" s="424"/>
      <c r="G11" s="424"/>
      <c r="H11" s="424"/>
      <c r="I11" s="424"/>
      <c r="J11" s="424"/>
      <c r="L11" s="424"/>
      <c r="M11" s="424"/>
      <c r="N11" s="185"/>
      <c r="O11" s="424"/>
      <c r="P11" s="424"/>
    </row>
    <row r="12" spans="1:16">
      <c r="A12" s="161"/>
      <c r="B12" s="161"/>
      <c r="C12" s="161"/>
      <c r="D12" s="161"/>
      <c r="E12" s="161"/>
    </row>
    <row r="13" spans="1:16" ht="13.5" thickBot="1"/>
    <row r="14" spans="1:16">
      <c r="A14" s="163" t="s">
        <v>198</v>
      </c>
      <c r="B14" s="197">
        <v>13.166154515867534</v>
      </c>
      <c r="C14" s="197">
        <v>9.3022123886221966</v>
      </c>
      <c r="D14" s="197">
        <v>0.92749279655809125</v>
      </c>
      <c r="E14" s="197">
        <v>0.65529650074382639</v>
      </c>
      <c r="F14" s="125"/>
      <c r="G14" s="197">
        <v>13.970231634138239</v>
      </c>
      <c r="H14" s="197">
        <v>10.030362337833502</v>
      </c>
      <c r="I14" s="197">
        <v>1.0339688060955172</v>
      </c>
      <c r="J14" s="197">
        <v>0.74237006534751659</v>
      </c>
      <c r="K14" s="125"/>
      <c r="L14" s="197">
        <v>53.574962274267456</v>
      </c>
      <c r="M14" s="197">
        <v>1.4041985085802633</v>
      </c>
      <c r="N14" s="125"/>
      <c r="O14" s="197">
        <v>50.604004923033855</v>
      </c>
      <c r="P14" s="197">
        <v>1.2568868236835502</v>
      </c>
    </row>
    <row r="15" spans="1:16">
      <c r="A15" s="167" t="s">
        <v>211</v>
      </c>
      <c r="B15" s="199">
        <v>26.578590078328979</v>
      </c>
      <c r="C15" s="199">
        <v>19.900574412532634</v>
      </c>
      <c r="D15" s="199">
        <v>3.3240877828769442</v>
      </c>
      <c r="E15" s="199">
        <v>2.4888926042344925</v>
      </c>
      <c r="F15" s="125"/>
      <c r="G15" s="199">
        <v>23.727639420455048</v>
      </c>
      <c r="H15" s="199">
        <v>17.822003288179303</v>
      </c>
      <c r="I15" s="199">
        <v>3.7193060721209816</v>
      </c>
      <c r="J15" s="199">
        <v>2.7935979585875788</v>
      </c>
      <c r="K15" s="125"/>
      <c r="L15" s="199">
        <v>38.565916234380197</v>
      </c>
      <c r="M15" s="199">
        <v>2.3655373249642269</v>
      </c>
      <c r="N15" s="125"/>
      <c r="O15" s="199">
        <v>38.623390585404557</v>
      </c>
      <c r="P15" s="199">
        <v>2.3650671015362592</v>
      </c>
    </row>
    <row r="16" spans="1:16">
      <c r="A16" s="167" t="s">
        <v>199</v>
      </c>
      <c r="B16" s="199">
        <v>12.21370266776086</v>
      </c>
      <c r="C16" s="199">
        <v>10.19548855001076</v>
      </c>
      <c r="D16" s="199">
        <v>1.2190129996887189</v>
      </c>
      <c r="E16" s="199">
        <v>1.017581106951829</v>
      </c>
      <c r="F16" s="125"/>
      <c r="G16" s="199">
        <v>13.183066030920386</v>
      </c>
      <c r="H16" s="199">
        <v>10.838442008793114</v>
      </c>
      <c r="I16" s="199">
        <v>1.3417245495496806</v>
      </c>
      <c r="J16" s="199">
        <v>1.1030972376198436</v>
      </c>
      <c r="K16" s="125"/>
      <c r="L16" s="199">
        <v>33.216670020736906</v>
      </c>
      <c r="M16" s="199">
        <v>0.86572613426588418</v>
      </c>
      <c r="N16" s="125"/>
      <c r="O16" s="199">
        <v>32.598434868051655</v>
      </c>
      <c r="P16" s="199">
        <v>0.84734573060394236</v>
      </c>
    </row>
    <row r="17" spans="1:16">
      <c r="A17" s="167" t="s">
        <v>200</v>
      </c>
      <c r="B17" s="199">
        <v>21.397858821481414</v>
      </c>
      <c r="C17" s="199">
        <v>16.61164592218644</v>
      </c>
      <c r="D17" s="199">
        <v>1.850429162474565</v>
      </c>
      <c r="E17" s="199">
        <v>1.4365303700507064</v>
      </c>
      <c r="F17" s="125"/>
      <c r="G17" s="199">
        <v>23.158110346395997</v>
      </c>
      <c r="H17" s="199">
        <v>17.553264111574311</v>
      </c>
      <c r="I17" s="199">
        <v>2.0933706629344537</v>
      </c>
      <c r="J17" s="199">
        <v>1.5867222143895015</v>
      </c>
      <c r="K17" s="125"/>
      <c r="L17" s="199">
        <v>45.064143156474096</v>
      </c>
      <c r="M17" s="199">
        <v>2.2197382121450095</v>
      </c>
      <c r="N17" s="125"/>
      <c r="O17" s="199">
        <v>43.41279920889604</v>
      </c>
      <c r="P17" s="199">
        <v>2.1571198819771835</v>
      </c>
    </row>
    <row r="18" spans="1:16">
      <c r="A18" s="167" t="s">
        <v>201</v>
      </c>
      <c r="B18" s="199">
        <v>14.429347913639395</v>
      </c>
      <c r="C18" s="199">
        <v>11.323407641772965</v>
      </c>
      <c r="D18" s="199">
        <v>1.1128096282585913</v>
      </c>
      <c r="E18" s="199">
        <v>0.87327557169447101</v>
      </c>
      <c r="F18" s="125"/>
      <c r="G18" s="199">
        <v>15.149918176990623</v>
      </c>
      <c r="H18" s="199">
        <v>11.708292462712041</v>
      </c>
      <c r="I18" s="199">
        <v>1.2285808844610977</v>
      </c>
      <c r="J18" s="199">
        <v>0.94948264019108497</v>
      </c>
      <c r="K18" s="125"/>
      <c r="L18" s="199">
        <v>50.261654860603343</v>
      </c>
      <c r="M18" s="199">
        <v>1.9369136289432349</v>
      </c>
      <c r="N18" s="125"/>
      <c r="O18" s="199">
        <v>47.718872239482771</v>
      </c>
      <c r="P18" s="199">
        <v>1.871178427009585</v>
      </c>
    </row>
    <row r="19" spans="1:16">
      <c r="A19" s="167" t="s">
        <v>354</v>
      </c>
      <c r="B19" s="199">
        <v>23.150733206948949</v>
      </c>
      <c r="C19" s="199">
        <v>10.753173112987865</v>
      </c>
      <c r="D19" s="199">
        <v>0.98177979989777264</v>
      </c>
      <c r="E19" s="199">
        <v>0.4560221938874256</v>
      </c>
      <c r="F19" s="125"/>
      <c r="G19" s="199">
        <v>22.084406260767103</v>
      </c>
      <c r="H19" s="199">
        <v>10.21506879834469</v>
      </c>
      <c r="I19" s="199">
        <v>0.9727451607197185</v>
      </c>
      <c r="J19" s="199">
        <v>0.44994004469394477</v>
      </c>
      <c r="K19" s="125"/>
      <c r="L19" s="199">
        <v>57.895260323105255</v>
      </c>
      <c r="M19" s="199">
        <v>2.198614590389151</v>
      </c>
      <c r="N19" s="125"/>
      <c r="O19" s="199">
        <v>53.286549335370189</v>
      </c>
      <c r="P19" s="199">
        <v>2.0275716681218907</v>
      </c>
    </row>
    <row r="20" spans="1:16">
      <c r="A20" s="167" t="s">
        <v>203</v>
      </c>
      <c r="B20" s="199">
        <v>-5.8731924360400445</v>
      </c>
      <c r="C20" s="199">
        <v>-5.4513904338153507</v>
      </c>
      <c r="D20" s="199">
        <v>-1.7865843755075526</v>
      </c>
      <c r="E20" s="199">
        <v>-1.6582751339938282</v>
      </c>
      <c r="F20" s="125"/>
      <c r="G20" s="199">
        <v>-2.2537869913583632</v>
      </c>
      <c r="H20" s="199">
        <v>-2.6410206636187774</v>
      </c>
      <c r="I20" s="199">
        <v>-1.1802108746249405</v>
      </c>
      <c r="J20" s="199">
        <v>-1.3829884187207313</v>
      </c>
      <c r="K20" s="125"/>
      <c r="L20" s="199">
        <v>176.47657841140528</v>
      </c>
      <c r="M20" s="199">
        <v>2.8146824752314439</v>
      </c>
      <c r="N20" s="125"/>
      <c r="O20" s="199">
        <v>176.2970498474059</v>
      </c>
      <c r="P20" s="199">
        <v>2.8146824752314439</v>
      </c>
    </row>
    <row r="21" spans="1:16">
      <c r="A21" s="167" t="s">
        <v>204</v>
      </c>
      <c r="B21" s="199">
        <v>32.417496210880671</v>
      </c>
      <c r="C21" s="199">
        <v>24.209540202746442</v>
      </c>
      <c r="D21" s="199">
        <v>4.9352271152716751</v>
      </c>
      <c r="E21" s="199">
        <v>3.6856510595272813</v>
      </c>
      <c r="F21" s="125"/>
      <c r="G21" s="199">
        <v>35.114299464078421</v>
      </c>
      <c r="H21" s="199">
        <v>26.301865117490497</v>
      </c>
      <c r="I21" s="199">
        <v>5.1441624461428042</v>
      </c>
      <c r="J21" s="199">
        <v>3.8531615001836981</v>
      </c>
      <c r="K21" s="125"/>
      <c r="L21" s="199">
        <v>31.241631645507638</v>
      </c>
      <c r="M21" s="199">
        <v>4.2909130121464019</v>
      </c>
      <c r="N21" s="125"/>
      <c r="O21" s="199">
        <v>24.575348817738906</v>
      </c>
      <c r="P21" s="199">
        <v>3.5396692973917494</v>
      </c>
    </row>
    <row r="22" spans="1:16">
      <c r="A22" s="167" t="s">
        <v>205</v>
      </c>
      <c r="B22" s="199">
        <v>19.333424023942321</v>
      </c>
      <c r="C22" s="199">
        <v>15.395864508230172</v>
      </c>
      <c r="D22" s="199">
        <v>1.1026720451972434</v>
      </c>
      <c r="E22" s="199">
        <v>0.87809533292427544</v>
      </c>
      <c r="F22" s="125"/>
      <c r="G22" s="199">
        <v>21.911621295515776</v>
      </c>
      <c r="H22" s="199">
        <v>17.353638782830036</v>
      </c>
      <c r="I22" s="199">
        <v>1.2350359077076929</v>
      </c>
      <c r="J22" s="199">
        <v>0.97812784992637958</v>
      </c>
      <c r="K22" s="125"/>
      <c r="L22" s="199">
        <v>46.014552776114073</v>
      </c>
      <c r="M22" s="199">
        <v>1.4008016070935569</v>
      </c>
      <c r="N22" s="125"/>
      <c r="O22" s="199">
        <v>43.116452330494532</v>
      </c>
      <c r="P22" s="199">
        <v>1.2707263408556468</v>
      </c>
    </row>
    <row r="23" spans="1:16">
      <c r="A23" s="167" t="s">
        <v>207</v>
      </c>
      <c r="B23" s="199">
        <v>20.493647472634098</v>
      </c>
      <c r="C23" s="199">
        <v>15.506231238060582</v>
      </c>
      <c r="D23" s="199">
        <v>3.6514090911546644</v>
      </c>
      <c r="E23" s="199">
        <v>2.7627875314927235</v>
      </c>
      <c r="F23" s="125"/>
      <c r="G23" s="199">
        <v>19.351999392973671</v>
      </c>
      <c r="H23" s="199">
        <v>14.620229152439487</v>
      </c>
      <c r="I23" s="199">
        <v>3.6302349942980121</v>
      </c>
      <c r="J23" s="199">
        <v>2.7426038217587085</v>
      </c>
      <c r="K23" s="125"/>
      <c r="L23" s="199">
        <v>52.674574317325906</v>
      </c>
      <c r="M23" s="199">
        <v>13.133208593033874</v>
      </c>
      <c r="N23" s="125"/>
      <c r="O23" s="199">
        <v>47.654224526760665</v>
      </c>
      <c r="P23" s="199">
        <v>13.048603695026175</v>
      </c>
    </row>
    <row r="24" spans="1:16">
      <c r="A24" s="167" t="s">
        <v>208</v>
      </c>
      <c r="B24" s="199">
        <v>20.599122679235176</v>
      </c>
      <c r="C24" s="199">
        <v>16.233053893903868</v>
      </c>
      <c r="D24" s="199">
        <v>1.4737888623291433</v>
      </c>
      <c r="E24" s="199">
        <v>1.1614132506012402</v>
      </c>
      <c r="F24" s="125"/>
      <c r="G24" s="199">
        <v>21.784892321435166</v>
      </c>
      <c r="H24" s="199">
        <v>17.120119532137501</v>
      </c>
      <c r="I24" s="199">
        <v>1.7240333014048197</v>
      </c>
      <c r="J24" s="199">
        <v>1.3548681242915455</v>
      </c>
      <c r="K24" s="125"/>
      <c r="L24" s="199">
        <v>42.418108732217689</v>
      </c>
      <c r="M24" s="199">
        <v>1.6507766619061126</v>
      </c>
      <c r="N24" s="125"/>
      <c r="O24" s="199">
        <v>39.41111898509039</v>
      </c>
      <c r="P24" s="199">
        <v>1.5733913052504562</v>
      </c>
    </row>
    <row r="25" spans="1:16">
      <c r="A25" s="167" t="s">
        <v>209</v>
      </c>
      <c r="B25" s="199">
        <v>16.840212022252491</v>
      </c>
      <c r="C25" s="199">
        <v>12.922789110064492</v>
      </c>
      <c r="D25" s="199">
        <v>1.3142226975534033</v>
      </c>
      <c r="E25" s="199">
        <v>1.0085040937549348</v>
      </c>
      <c r="F25" s="125"/>
      <c r="G25" s="199">
        <v>17.498170903734657</v>
      </c>
      <c r="H25" s="199">
        <v>13.379501914755338</v>
      </c>
      <c r="I25" s="199">
        <v>1.4390410797626729</v>
      </c>
      <c r="J25" s="199">
        <v>1.1003237417224527</v>
      </c>
      <c r="K25" s="125"/>
      <c r="L25" s="199">
        <v>49.946478449213068</v>
      </c>
      <c r="M25" s="199">
        <v>1.8357254925716124</v>
      </c>
      <c r="N25" s="125"/>
      <c r="O25" s="199">
        <v>47.24135702746365</v>
      </c>
      <c r="P25" s="199">
        <v>1.6852559379649266</v>
      </c>
    </row>
    <row r="26" spans="1:16">
      <c r="A26" s="167" t="s">
        <v>206</v>
      </c>
      <c r="B26" s="199">
        <v>-9.1347939101373932</v>
      </c>
      <c r="C26" s="199">
        <v>-9.194207203861863</v>
      </c>
      <c r="D26" s="199">
        <v>-6.1607813673929384</v>
      </c>
      <c r="E26" s="199">
        <v>-6.2008514901076879</v>
      </c>
      <c r="F26" s="125"/>
      <c r="G26" s="199">
        <v>-10.575634039321189</v>
      </c>
      <c r="H26" s="199">
        <v>-10.626192469767888</v>
      </c>
      <c r="I26" s="199">
        <v>-8.092301390437612</v>
      </c>
      <c r="J26" s="199">
        <v>-8.1309878706506158</v>
      </c>
      <c r="K26" s="125"/>
      <c r="L26" s="199">
        <v>301.063829787234</v>
      </c>
      <c r="M26" s="199">
        <v>9.213623841723015</v>
      </c>
      <c r="N26" s="125"/>
      <c r="O26" s="199">
        <v>301.80475799835932</v>
      </c>
      <c r="P26" s="199">
        <v>9.213623841723015</v>
      </c>
    </row>
    <row r="27" spans="1:16">
      <c r="A27" s="167" t="s">
        <v>210</v>
      </c>
      <c r="B27" s="199">
        <v>-0.162079217416323</v>
      </c>
      <c r="C27" s="199">
        <v>0.15344777980243599</v>
      </c>
      <c r="D27" s="199">
        <v>-7.8677839851024195E-2</v>
      </c>
      <c r="E27" s="199">
        <v>7.4487895716945987E-2</v>
      </c>
      <c r="F27" s="125"/>
      <c r="G27" s="199">
        <v>-0.24155774389114631</v>
      </c>
      <c r="H27" s="199">
        <v>-1.2954829499112632</v>
      </c>
      <c r="I27" s="199">
        <v>-0.14124780006282461</v>
      </c>
      <c r="J27" s="199">
        <v>-0.75751707954485148</v>
      </c>
      <c r="K27" s="125"/>
      <c r="L27" s="199">
        <v>89.720485472600217</v>
      </c>
      <c r="M27" s="199">
        <v>2.2714152700186219</v>
      </c>
      <c r="N27" s="125"/>
      <c r="O27" s="199">
        <v>89.661515820456216</v>
      </c>
      <c r="P27" s="199">
        <v>2.2690875232774679</v>
      </c>
    </row>
    <row r="28" spans="1:16">
      <c r="A28" s="167" t="s">
        <v>212</v>
      </c>
      <c r="B28" s="199">
        <v>15.796941699901796</v>
      </c>
      <c r="C28" s="199">
        <v>13.513437681624147</v>
      </c>
      <c r="D28" s="199">
        <v>1.2473394617365143</v>
      </c>
      <c r="E28" s="199">
        <v>1.067032113191364</v>
      </c>
      <c r="F28" s="125"/>
      <c r="G28" s="199">
        <v>15.167997741530339</v>
      </c>
      <c r="H28" s="199">
        <v>12.829406943190186</v>
      </c>
      <c r="I28" s="199">
        <v>1.0733370763885763</v>
      </c>
      <c r="J28" s="199">
        <v>0.90785075095968049</v>
      </c>
      <c r="K28" s="125"/>
      <c r="L28" s="199">
        <v>46.444985131116518</v>
      </c>
      <c r="M28" s="199">
        <v>0.97872993617873127</v>
      </c>
      <c r="N28" s="125"/>
      <c r="O28" s="199">
        <v>43.76809051837558</v>
      </c>
      <c r="P28" s="199">
        <v>0.94758680278072738</v>
      </c>
    </row>
    <row r="29" spans="1:16">
      <c r="A29" s="167" t="s">
        <v>251</v>
      </c>
      <c r="B29" s="199">
        <v>5.1601329656817452</v>
      </c>
      <c r="C29" s="199">
        <v>3.5379976459127507</v>
      </c>
      <c r="D29" s="199">
        <v>0.57222499393973558</v>
      </c>
      <c r="E29" s="199">
        <v>0.39234079721504733</v>
      </c>
      <c r="F29" s="125"/>
      <c r="G29" s="199">
        <v>5.3334802002845842</v>
      </c>
      <c r="H29" s="199">
        <v>3.512244899754402</v>
      </c>
      <c r="I29" s="199">
        <v>0.62062020922296357</v>
      </c>
      <c r="J29" s="199">
        <v>0.40869565137066699</v>
      </c>
      <c r="K29" s="125"/>
      <c r="L29" s="199">
        <v>58.269513622764975</v>
      </c>
      <c r="M29" s="199">
        <v>2.1218079165757833</v>
      </c>
      <c r="N29" s="125"/>
      <c r="O29" s="199">
        <v>55.074476732674746</v>
      </c>
      <c r="P29" s="199">
        <v>2.0168001706104133</v>
      </c>
    </row>
    <row r="30" spans="1:16">
      <c r="A30" s="167" t="s">
        <v>213</v>
      </c>
      <c r="B30" s="199">
        <v>7.1046717391568439</v>
      </c>
      <c r="C30" s="199">
        <v>5.7115321538916319</v>
      </c>
      <c r="D30" s="199">
        <v>1.9526668707047661</v>
      </c>
      <c r="E30" s="199">
        <v>1.5697726830082632</v>
      </c>
      <c r="F30" s="125"/>
      <c r="G30" s="199">
        <v>4.9633237257828045</v>
      </c>
      <c r="H30" s="199">
        <v>4.0229612062603275</v>
      </c>
      <c r="I30" s="199">
        <v>1.7995138510830857</v>
      </c>
      <c r="J30" s="199">
        <v>1.4585738938262787</v>
      </c>
      <c r="K30" s="125"/>
      <c r="L30" s="199">
        <v>49.574832907583023</v>
      </c>
      <c r="M30" s="199">
        <v>1.8920341671072032</v>
      </c>
      <c r="N30" s="125"/>
      <c r="O30" s="199">
        <v>48.921390672996367</v>
      </c>
      <c r="P30" s="199">
        <v>1.8717342311009708</v>
      </c>
    </row>
    <row r="31" spans="1:16" ht="13.5" thickBot="1">
      <c r="A31" s="170" t="s">
        <v>214</v>
      </c>
      <c r="B31" s="201">
        <v>17.389970106583924</v>
      </c>
      <c r="C31" s="201">
        <v>13.515170766848373</v>
      </c>
      <c r="D31" s="201">
        <v>1.0839331357772337</v>
      </c>
      <c r="E31" s="201">
        <v>0.84241326121247162</v>
      </c>
      <c r="F31" s="125"/>
      <c r="G31" s="201">
        <v>15.121424034469587</v>
      </c>
      <c r="H31" s="201">
        <v>11.850335852924539</v>
      </c>
      <c r="I31" s="201">
        <v>1.0253711689507317</v>
      </c>
      <c r="J31" s="201">
        <v>0.8035614038911657</v>
      </c>
      <c r="K31" s="125"/>
      <c r="L31" s="201">
        <v>49.197405920228768</v>
      </c>
      <c r="M31" s="201">
        <v>1.8029594758572056</v>
      </c>
      <c r="N31" s="125"/>
      <c r="O31" s="201">
        <v>45.617253351182654</v>
      </c>
      <c r="P31" s="201">
        <v>1.7276820691911481</v>
      </c>
    </row>
    <row r="32" spans="1:16" ht="13.5" thickBot="1">
      <c r="A32" s="173"/>
      <c r="B32" s="202"/>
      <c r="C32" s="202"/>
      <c r="D32" s="202"/>
      <c r="E32" s="202"/>
      <c r="G32" s="202"/>
      <c r="H32" s="202"/>
      <c r="I32" s="202"/>
      <c r="J32" s="202"/>
      <c r="L32" s="202"/>
      <c r="M32" s="202"/>
      <c r="O32" s="202"/>
      <c r="P32" s="202"/>
    </row>
    <row r="33" spans="1:16" ht="13.5" thickBot="1">
      <c r="A33" s="174" t="s">
        <v>215</v>
      </c>
      <c r="B33" s="203">
        <v>16.559632568960694</v>
      </c>
      <c r="C33" s="203">
        <v>12.20223633045852</v>
      </c>
      <c r="D33" s="203">
        <v>1.2882141035992927</v>
      </c>
      <c r="E33" s="203">
        <v>0.94924164958902235</v>
      </c>
      <c r="G33" s="203">
        <v>16.87180165989248</v>
      </c>
      <c r="H33" s="203">
        <v>12.326384741909692</v>
      </c>
      <c r="I33" s="203">
        <v>1.3886505760994787</v>
      </c>
      <c r="J33" s="203">
        <v>1.0145354727448712</v>
      </c>
      <c r="L33" s="203">
        <v>48.55340814518177</v>
      </c>
      <c r="M33" s="203">
        <v>2.0161585946556109</v>
      </c>
      <c r="O33" s="203">
        <v>45.277908359471468</v>
      </c>
      <c r="P33" s="203">
        <v>1.910727103287686</v>
      </c>
    </row>
    <row r="34" spans="1:16">
      <c r="A34" s="177"/>
      <c r="B34" s="187"/>
      <c r="C34" s="187"/>
      <c r="D34" s="187"/>
      <c r="E34" s="187"/>
      <c r="L34" s="187"/>
      <c r="M34" s="187"/>
    </row>
    <row r="35" spans="1:16">
      <c r="A35" s="12" t="s">
        <v>103</v>
      </c>
      <c r="M35" s="205"/>
    </row>
    <row r="36" spans="1:16">
      <c r="A36" s="12" t="s">
        <v>355</v>
      </c>
      <c r="M36" s="205"/>
    </row>
    <row r="37" spans="1:16">
      <c r="A37" s="12" t="s">
        <v>356</v>
      </c>
      <c r="B37" s="206"/>
      <c r="C37" s="206"/>
      <c r="L37" s="207"/>
      <c r="M37" s="207"/>
    </row>
    <row r="38" spans="1:16">
      <c r="A38" s="12" t="s">
        <v>357</v>
      </c>
      <c r="L38" s="207"/>
      <c r="M38" s="207"/>
    </row>
    <row r="39" spans="1:16">
      <c r="A39" s="12" t="s">
        <v>358</v>
      </c>
      <c r="L39" s="207"/>
      <c r="M39" s="207"/>
    </row>
    <row r="40" spans="1:16">
      <c r="A40" s="12" t="s">
        <v>359</v>
      </c>
      <c r="L40" s="207"/>
      <c r="M40" s="207"/>
    </row>
    <row r="41" spans="1:16">
      <c r="A41" s="12" t="s">
        <v>360</v>
      </c>
      <c r="L41" s="207"/>
      <c r="M41" s="207"/>
    </row>
    <row r="43" spans="1:16">
      <c r="A43" s="12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8CC50DE9-CE78-45F5-AADA-126B7DFEEBF8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100-05E6-4B3B-9DFE-F5A4480C1120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28515625" defaultRowHeight="12.75"/>
  <cols>
    <col min="1" max="1" width="39.140625" style="207" customWidth="1"/>
    <col min="2" max="2" width="16.140625" style="207" customWidth="1"/>
    <col min="3" max="3" width="12.140625" style="207" customWidth="1"/>
    <col min="4" max="4" width="15" style="207" customWidth="1"/>
    <col min="5" max="6" width="13.5703125" style="207" customWidth="1"/>
    <col min="7" max="7" width="14.85546875" style="207" bestFit="1" customWidth="1"/>
    <col min="8" max="9" width="15.7109375" style="207" customWidth="1"/>
    <col min="10" max="12" width="13.5703125" style="207" customWidth="1"/>
    <col min="13" max="13" width="14.28515625" style="207" bestFit="1" customWidth="1"/>
    <col min="14" max="14" width="13.5703125" style="207" customWidth="1"/>
    <col min="15" max="15" width="18.42578125" style="207" customWidth="1"/>
    <col min="16" max="16384" width="10.28515625" style="207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5" thickBot="1"/>
    <row r="4" spans="1:15" ht="25.5" customHeight="1">
      <c r="A4" s="377" t="s">
        <v>872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5" ht="16.5" customHeight="1" thickBot="1">
      <c r="A5" s="473" t="s">
        <v>361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5"/>
    </row>
    <row r="6" spans="1: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5" ht="13.15" customHeight="1">
      <c r="A7" s="408" t="s">
        <v>186</v>
      </c>
      <c r="B7" s="431" t="s">
        <v>362</v>
      </c>
      <c r="C7" s="440"/>
      <c r="D7" s="440"/>
      <c r="E7" s="440"/>
      <c r="F7" s="440"/>
      <c r="G7" s="432"/>
      <c r="H7" s="397" t="s">
        <v>363</v>
      </c>
      <c r="I7" s="431" t="s">
        <v>364</v>
      </c>
      <c r="J7" s="440"/>
      <c r="K7" s="440"/>
      <c r="L7" s="440"/>
      <c r="M7" s="440"/>
      <c r="N7" s="432"/>
      <c r="O7" s="397" t="s">
        <v>365</v>
      </c>
    </row>
    <row r="8" spans="1:15">
      <c r="A8" s="409"/>
      <c r="B8" s="476"/>
      <c r="C8" s="477"/>
      <c r="D8" s="477"/>
      <c r="E8" s="477"/>
      <c r="F8" s="477"/>
      <c r="G8" s="478"/>
      <c r="H8" s="422"/>
      <c r="I8" s="476"/>
      <c r="J8" s="477"/>
      <c r="K8" s="477"/>
      <c r="L8" s="477"/>
      <c r="M8" s="477"/>
      <c r="N8" s="478"/>
      <c r="O8" s="422"/>
    </row>
    <row r="9" spans="1:15" ht="13.9" customHeight="1">
      <c r="A9" s="409"/>
      <c r="B9" s="188"/>
      <c r="C9" s="470" t="s">
        <v>46</v>
      </c>
      <c r="D9" s="470"/>
      <c r="E9" s="470"/>
      <c r="F9" s="470"/>
      <c r="G9" s="470"/>
      <c r="H9" s="422"/>
      <c r="I9" s="189"/>
      <c r="J9" s="472" t="s">
        <v>46</v>
      </c>
      <c r="K9" s="472"/>
      <c r="L9" s="472"/>
      <c r="M9" s="472"/>
      <c r="N9" s="472"/>
      <c r="O9" s="422"/>
    </row>
    <row r="10" spans="1:15">
      <c r="A10" s="409"/>
      <c r="B10" s="189" t="s">
        <v>102</v>
      </c>
      <c r="C10" s="422" t="s">
        <v>219</v>
      </c>
      <c r="D10" s="210" t="s">
        <v>244</v>
      </c>
      <c r="E10" s="471" t="s">
        <v>110</v>
      </c>
      <c r="F10" s="471"/>
      <c r="G10" s="471"/>
      <c r="H10" s="422"/>
      <c r="I10" s="189" t="s">
        <v>102</v>
      </c>
      <c r="J10" s="422" t="s">
        <v>219</v>
      </c>
      <c r="K10" s="210" t="s">
        <v>244</v>
      </c>
      <c r="L10" s="471" t="s">
        <v>110</v>
      </c>
      <c r="M10" s="471"/>
      <c r="N10" s="471"/>
      <c r="O10" s="422"/>
    </row>
    <row r="11" spans="1:15" ht="12.75" customHeight="1">
      <c r="A11" s="410"/>
      <c r="B11" s="190"/>
      <c r="C11" s="424"/>
      <c r="D11" s="211" t="s">
        <v>366</v>
      </c>
      <c r="E11" s="212" t="s">
        <v>219</v>
      </c>
      <c r="F11" s="212" t="s">
        <v>153</v>
      </c>
      <c r="G11" s="212" t="s">
        <v>154</v>
      </c>
      <c r="H11" s="424"/>
      <c r="I11" s="190"/>
      <c r="J11" s="424"/>
      <c r="K11" s="211" t="s">
        <v>366</v>
      </c>
      <c r="L11" s="212" t="s">
        <v>219</v>
      </c>
      <c r="M11" s="212" t="s">
        <v>153</v>
      </c>
      <c r="N11" s="212" t="s">
        <v>154</v>
      </c>
      <c r="O11" s="424"/>
    </row>
    <row r="12" spans="1:15">
      <c r="A12" s="213"/>
      <c r="B12" s="161"/>
      <c r="C12" s="161"/>
      <c r="D12" s="213"/>
      <c r="E12" s="213"/>
      <c r="F12" s="213"/>
      <c r="G12" s="213"/>
      <c r="I12" s="161"/>
      <c r="J12" s="161"/>
      <c r="K12" s="213"/>
      <c r="L12" s="213"/>
      <c r="M12" s="213"/>
      <c r="N12" s="213"/>
    </row>
    <row r="13" spans="1:15" ht="13.5" thickBot="1">
      <c r="A13" s="214"/>
      <c r="B13" s="12"/>
      <c r="C13" s="12"/>
      <c r="D13" s="209"/>
      <c r="E13" s="209"/>
      <c r="F13" s="209"/>
      <c r="G13" s="209"/>
      <c r="I13" s="12"/>
      <c r="J13" s="12"/>
      <c r="K13" s="209"/>
      <c r="L13" s="209"/>
      <c r="M13" s="209"/>
      <c r="N13" s="209"/>
    </row>
    <row r="14" spans="1:15">
      <c r="A14" s="163" t="s">
        <v>198</v>
      </c>
      <c r="B14" s="197">
        <v>1.3065224835730493</v>
      </c>
      <c r="C14" s="197">
        <v>1.3065224835730493</v>
      </c>
      <c r="D14" s="197">
        <v>1.5615341470503359</v>
      </c>
      <c r="E14" s="197">
        <v>0.30541622563118948</v>
      </c>
      <c r="F14" s="197">
        <v>1.617835209825998</v>
      </c>
      <c r="G14" s="197">
        <v>0.11551779834924325</v>
      </c>
      <c r="H14" s="197">
        <v>1.3065224835730493</v>
      </c>
      <c r="I14" s="197">
        <v>1.9010544833353415</v>
      </c>
      <c r="J14" s="197">
        <v>1.9010544833353415</v>
      </c>
      <c r="K14" s="197">
        <v>2.1546740665657227</v>
      </c>
      <c r="L14" s="197">
        <v>0.90541315287064572</v>
      </c>
      <c r="M14" s="197">
        <v>2.2178863868986696</v>
      </c>
      <c r="N14" s="197">
        <v>0.71550687599330964</v>
      </c>
      <c r="O14" s="197">
        <v>1.9010544833353415</v>
      </c>
    </row>
    <row r="15" spans="1:15">
      <c r="A15" s="167" t="s">
        <v>211</v>
      </c>
      <c r="B15" s="199">
        <v>1.2994284155998981</v>
      </c>
      <c r="C15" s="199">
        <v>1.2994284155998981</v>
      </c>
      <c r="D15" s="199">
        <v>1.2994284155998981</v>
      </c>
      <c r="E15" s="199" t="s">
        <v>367</v>
      </c>
      <c r="F15" s="199" t="s">
        <v>367</v>
      </c>
      <c r="G15" s="199" t="s">
        <v>367</v>
      </c>
      <c r="H15" s="199">
        <v>1.2994284155998981</v>
      </c>
      <c r="I15" s="199">
        <v>1.2994284155998981</v>
      </c>
      <c r="J15" s="199">
        <v>1.2994284155998981</v>
      </c>
      <c r="K15" s="199">
        <v>1.2994284155998981</v>
      </c>
      <c r="L15" s="199" t="s">
        <v>367</v>
      </c>
      <c r="M15" s="199" t="s">
        <v>367</v>
      </c>
      <c r="N15" s="199" t="s">
        <v>367</v>
      </c>
      <c r="O15" s="199">
        <v>1.2994284155998981</v>
      </c>
    </row>
    <row r="16" spans="1:15">
      <c r="A16" s="167" t="s">
        <v>199</v>
      </c>
      <c r="B16" s="199">
        <v>1.9136219882812995</v>
      </c>
      <c r="C16" s="199">
        <v>1.9136219882812995</v>
      </c>
      <c r="D16" s="199">
        <v>2.0409416130433637</v>
      </c>
      <c r="E16" s="199">
        <v>1.1356816296270147</v>
      </c>
      <c r="F16" s="199">
        <v>4.4602237796631004</v>
      </c>
      <c r="G16" s="199">
        <v>0.22327705476755566</v>
      </c>
      <c r="H16" s="199">
        <v>1.9136219882812995</v>
      </c>
      <c r="I16" s="199">
        <v>1.9217836804017909</v>
      </c>
      <c r="J16" s="199">
        <v>1.9217836804017909</v>
      </c>
      <c r="K16" s="199">
        <v>2.0409416130433637</v>
      </c>
      <c r="L16" s="199">
        <v>1.1937123793048665</v>
      </c>
      <c r="M16" s="199">
        <v>4.7297020369687282</v>
      </c>
      <c r="N16" s="199">
        <v>0.22327705476755566</v>
      </c>
      <c r="O16" s="199">
        <v>1.9217836804017909</v>
      </c>
    </row>
    <row r="17" spans="1:15">
      <c r="A17" s="167" t="s">
        <v>200</v>
      </c>
      <c r="B17" s="199">
        <v>2.2026240211070269</v>
      </c>
      <c r="C17" s="199">
        <v>2.2657467899405046</v>
      </c>
      <c r="D17" s="199">
        <v>1.9743263853584139</v>
      </c>
      <c r="E17" s="199">
        <v>2.6150992934889934</v>
      </c>
      <c r="F17" s="199">
        <v>7.2097084221475329</v>
      </c>
      <c r="G17" s="199">
        <v>0.31409930999434577</v>
      </c>
      <c r="H17" s="199">
        <v>2.2026240211070269</v>
      </c>
      <c r="I17" s="199">
        <v>2.9022851159973082</v>
      </c>
      <c r="J17" s="199">
        <v>2.9865797208900222</v>
      </c>
      <c r="K17" s="199">
        <v>3.2964586407429914</v>
      </c>
      <c r="L17" s="199">
        <v>2.6150992934889934</v>
      </c>
      <c r="M17" s="199">
        <v>7.2097084221475329</v>
      </c>
      <c r="N17" s="199">
        <v>0.31409930999434577</v>
      </c>
      <c r="O17" s="199">
        <v>2.9022851159973082</v>
      </c>
    </row>
    <row r="18" spans="1:15">
      <c r="A18" s="167" t="s">
        <v>201</v>
      </c>
      <c r="B18" s="199">
        <v>1.9878824820518479</v>
      </c>
      <c r="C18" s="199">
        <v>2.0053526542214755</v>
      </c>
      <c r="D18" s="199">
        <v>1.7021914110704091</v>
      </c>
      <c r="E18" s="199">
        <v>2.5316698478764894</v>
      </c>
      <c r="F18" s="199">
        <v>6.8284189253282248</v>
      </c>
      <c r="G18" s="199">
        <v>0.47190027078874164</v>
      </c>
      <c r="H18" s="199">
        <v>2.0138345958950801</v>
      </c>
      <c r="I18" s="199">
        <v>2.0367540896283938</v>
      </c>
      <c r="J18" s="199">
        <v>2.0547634581198939</v>
      </c>
      <c r="K18" s="199">
        <v>1.7030464046822138</v>
      </c>
      <c r="L18" s="199">
        <v>2.6653782273491093</v>
      </c>
      <c r="M18" s="199">
        <v>7.2151070340641192</v>
      </c>
      <c r="N18" s="199">
        <v>0.48433558065371735</v>
      </c>
      <c r="O18" s="199">
        <v>2.0627062034716266</v>
      </c>
    </row>
    <row r="19" spans="1:15">
      <c r="A19" s="167" t="s">
        <v>202</v>
      </c>
      <c r="B19" s="199">
        <v>2.9797258114764973</v>
      </c>
      <c r="C19" s="199">
        <v>3.0425019649144436</v>
      </c>
      <c r="D19" s="199">
        <v>3.1029879766037896</v>
      </c>
      <c r="E19" s="199">
        <v>2.9789356989882902</v>
      </c>
      <c r="F19" s="199">
        <v>8.8473411944876563</v>
      </c>
      <c r="G19" s="199">
        <v>1.6503291302788798</v>
      </c>
      <c r="H19" s="199">
        <v>2.9797258114764973</v>
      </c>
      <c r="I19" s="199">
        <v>4.8628826038810216</v>
      </c>
      <c r="J19" s="199">
        <v>4.9771336324825288</v>
      </c>
      <c r="K19" s="199">
        <v>4.2086447612698468</v>
      </c>
      <c r="L19" s="199">
        <v>5.7847578514455211</v>
      </c>
      <c r="M19" s="199">
        <v>10.339185558594497</v>
      </c>
      <c r="N19" s="199">
        <v>4.753635756513436</v>
      </c>
      <c r="O19" s="199">
        <v>4.8628826038810216</v>
      </c>
    </row>
    <row r="20" spans="1:15">
      <c r="A20" s="167" t="s">
        <v>203</v>
      </c>
      <c r="B20" s="199">
        <v>5.2990484378358316</v>
      </c>
      <c r="C20" s="199">
        <v>7.6191551203544314</v>
      </c>
      <c r="D20" s="199">
        <v>7.6191551203544314</v>
      </c>
      <c r="E20" s="199" t="s">
        <v>367</v>
      </c>
      <c r="F20" s="199" t="s">
        <v>367</v>
      </c>
      <c r="G20" s="199" t="s">
        <v>367</v>
      </c>
      <c r="H20" s="199">
        <v>5.2990484378358316</v>
      </c>
      <c r="I20" s="199">
        <v>5.2990484378358316</v>
      </c>
      <c r="J20" s="199">
        <v>7.6191551203544314</v>
      </c>
      <c r="K20" s="199">
        <v>7.6191551203544314</v>
      </c>
      <c r="L20" s="199" t="s">
        <v>367</v>
      </c>
      <c r="M20" s="199" t="s">
        <v>367</v>
      </c>
      <c r="N20" s="199" t="s">
        <v>367</v>
      </c>
      <c r="O20" s="199">
        <v>5.2990484378358316</v>
      </c>
    </row>
    <row r="21" spans="1:15">
      <c r="A21" s="167" t="s">
        <v>204</v>
      </c>
      <c r="B21" s="199">
        <v>5.7818553707547879</v>
      </c>
      <c r="C21" s="199">
        <v>5.7818553707547879</v>
      </c>
      <c r="D21" s="199">
        <v>3.6301993842037894</v>
      </c>
      <c r="E21" s="199">
        <v>5.8320009825666981</v>
      </c>
      <c r="F21" s="199">
        <v>6.5906568683485762</v>
      </c>
      <c r="G21" s="199">
        <v>0.71683767424149414</v>
      </c>
      <c r="H21" s="199">
        <v>5.7818553707547879</v>
      </c>
      <c r="I21" s="199">
        <v>5.8224585458915676</v>
      </c>
      <c r="J21" s="199">
        <v>5.8224585458915676</v>
      </c>
      <c r="K21" s="199">
        <v>3.6301993842037894</v>
      </c>
      <c r="L21" s="199">
        <v>5.8735504386477668</v>
      </c>
      <c r="M21" s="199">
        <v>6.6383687355799674</v>
      </c>
      <c r="N21" s="199">
        <v>0.71683767424149414</v>
      </c>
      <c r="O21" s="199">
        <v>5.8224585458915676</v>
      </c>
    </row>
    <row r="22" spans="1:15">
      <c r="A22" s="167" t="s">
        <v>205</v>
      </c>
      <c r="B22" s="199">
        <v>1.9233439800027774</v>
      </c>
      <c r="C22" s="199">
        <v>1.9233439800027774</v>
      </c>
      <c r="D22" s="199">
        <v>1.9310369527284641</v>
      </c>
      <c r="E22" s="199">
        <v>1.6030350211618165</v>
      </c>
      <c r="F22" s="199">
        <v>4.9995487771861749</v>
      </c>
      <c r="G22" s="199">
        <v>0.51274623406720743</v>
      </c>
      <c r="H22" s="199">
        <v>1.9233439800027774</v>
      </c>
      <c r="I22" s="199">
        <v>1.9275615012318246</v>
      </c>
      <c r="J22" s="199">
        <v>1.9275615012318246</v>
      </c>
      <c r="K22" s="199">
        <v>1.9353557676456505</v>
      </c>
      <c r="L22" s="199">
        <v>1.6030350211618165</v>
      </c>
      <c r="M22" s="199">
        <v>4.9995487771861749</v>
      </c>
      <c r="N22" s="199">
        <v>0.51274623406720743</v>
      </c>
      <c r="O22" s="199">
        <v>1.9275615012318246</v>
      </c>
    </row>
    <row r="23" spans="1:15">
      <c r="A23" s="167" t="s">
        <v>207</v>
      </c>
      <c r="B23" s="199">
        <v>11.158801629968607</v>
      </c>
      <c r="C23" s="199">
        <v>11.158801629968607</v>
      </c>
      <c r="D23" s="199">
        <v>15.597667638483964</v>
      </c>
      <c r="E23" s="199">
        <v>11.152006997547733</v>
      </c>
      <c r="F23" s="199">
        <v>11.483625054345451</v>
      </c>
      <c r="G23" s="199">
        <v>0.42417026343205833</v>
      </c>
      <c r="H23" s="199">
        <v>11.158801629968607</v>
      </c>
      <c r="I23" s="199">
        <v>11.158801629968607</v>
      </c>
      <c r="J23" s="199">
        <v>11.158801629968607</v>
      </c>
      <c r="K23" s="199">
        <v>15.597667638483964</v>
      </c>
      <c r="L23" s="199">
        <v>11.152006997547733</v>
      </c>
      <c r="M23" s="199">
        <v>11.483625054345451</v>
      </c>
      <c r="N23" s="199">
        <v>0.42417026343205833</v>
      </c>
      <c r="O23" s="199">
        <v>11.158801629968607</v>
      </c>
    </row>
    <row r="24" spans="1:15">
      <c r="A24" s="167" t="s">
        <v>208</v>
      </c>
      <c r="B24" s="199">
        <v>2.578919340641245</v>
      </c>
      <c r="C24" s="199">
        <v>2.5793190120537037</v>
      </c>
      <c r="D24" s="199">
        <v>3.1164116012715981</v>
      </c>
      <c r="E24" s="199">
        <v>2.035047152418866</v>
      </c>
      <c r="F24" s="199">
        <v>5.2048515191492815</v>
      </c>
      <c r="G24" s="199">
        <v>0.56990783203372553</v>
      </c>
      <c r="H24" s="199">
        <v>2.578919340641245</v>
      </c>
      <c r="I24" s="199">
        <v>2.578919340641245</v>
      </c>
      <c r="J24" s="199">
        <v>2.5793190120537037</v>
      </c>
      <c r="K24" s="199">
        <v>3.1164116012715981</v>
      </c>
      <c r="L24" s="199">
        <v>2.035047152418866</v>
      </c>
      <c r="M24" s="199">
        <v>5.2048515191492815</v>
      </c>
      <c r="N24" s="199">
        <v>0.56990783203372553</v>
      </c>
      <c r="O24" s="199">
        <v>2.578919340641245</v>
      </c>
    </row>
    <row r="25" spans="1:15">
      <c r="A25" s="167" t="s">
        <v>209</v>
      </c>
      <c r="B25" s="199">
        <v>1.6606107389521749</v>
      </c>
      <c r="C25" s="199">
        <v>1.6606102276151551</v>
      </c>
      <c r="D25" s="199">
        <v>1.5866226466618092</v>
      </c>
      <c r="E25" s="199">
        <v>1.934067896465981</v>
      </c>
      <c r="F25" s="199">
        <v>4.2168741233253444</v>
      </c>
      <c r="G25" s="199">
        <v>0.19012663390076009</v>
      </c>
      <c r="H25" s="199">
        <v>1.6712357690790578</v>
      </c>
      <c r="I25" s="199">
        <v>1.6606107389521749</v>
      </c>
      <c r="J25" s="199">
        <v>1.6606102276151551</v>
      </c>
      <c r="K25" s="199">
        <v>1.5866226466618092</v>
      </c>
      <c r="L25" s="199">
        <v>1.934067896465981</v>
      </c>
      <c r="M25" s="199">
        <v>4.2168741233253444</v>
      </c>
      <c r="N25" s="199">
        <v>0.19012663390076009</v>
      </c>
      <c r="O25" s="199">
        <v>1.6712357690790578</v>
      </c>
    </row>
    <row r="26" spans="1:15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 t="s">
        <v>367</v>
      </c>
      <c r="M26" s="199" t="s">
        <v>367</v>
      </c>
      <c r="N26" s="199" t="s">
        <v>367</v>
      </c>
      <c r="O26" s="199" t="s">
        <v>367</v>
      </c>
    </row>
    <row r="27" spans="1:15">
      <c r="A27" s="167" t="s">
        <v>210</v>
      </c>
      <c r="B27" s="199">
        <v>1.0764844937547671</v>
      </c>
      <c r="C27" s="199">
        <v>1.1021586261464567</v>
      </c>
      <c r="D27" s="199">
        <v>1.1021586261464567</v>
      </c>
      <c r="E27" s="199" t="s">
        <v>367</v>
      </c>
      <c r="F27" s="199" t="s">
        <v>367</v>
      </c>
      <c r="G27" s="199" t="s">
        <v>367</v>
      </c>
      <c r="H27" s="199">
        <v>1.0764844937547671</v>
      </c>
      <c r="I27" s="199">
        <v>1.0764844937547671</v>
      </c>
      <c r="J27" s="199">
        <v>1.1021586261464567</v>
      </c>
      <c r="K27" s="199">
        <v>1.1021586261464567</v>
      </c>
      <c r="L27" s="199" t="s">
        <v>367</v>
      </c>
      <c r="M27" s="199" t="s">
        <v>367</v>
      </c>
      <c r="N27" s="199" t="s">
        <v>367</v>
      </c>
      <c r="O27" s="199">
        <v>1.0764844937547671</v>
      </c>
    </row>
    <row r="28" spans="1:15">
      <c r="A28" s="167" t="s">
        <v>212</v>
      </c>
      <c r="B28" s="199">
        <v>3.3278825138760042</v>
      </c>
      <c r="C28" s="199">
        <v>4.053386297453021</v>
      </c>
      <c r="D28" s="199">
        <v>4.0562146797712622</v>
      </c>
      <c r="E28" s="199">
        <v>0.58823529411764708</v>
      </c>
      <c r="F28" s="199">
        <v>0.58823529411764708</v>
      </c>
      <c r="G28" s="199" t="s">
        <v>367</v>
      </c>
      <c r="H28" s="199">
        <v>3.3278825138760042</v>
      </c>
      <c r="I28" s="199">
        <v>3.3278825138760042</v>
      </c>
      <c r="J28" s="199">
        <v>4.053386297453021</v>
      </c>
      <c r="K28" s="199">
        <v>4.0562146797712622</v>
      </c>
      <c r="L28" s="199">
        <v>0.58823529411764708</v>
      </c>
      <c r="M28" s="199">
        <v>0.58823529411764708</v>
      </c>
      <c r="N28" s="199" t="s">
        <v>367</v>
      </c>
      <c r="O28" s="199">
        <v>3.3278825138760042</v>
      </c>
    </row>
    <row r="29" spans="1:15">
      <c r="A29" s="167" t="s">
        <v>251</v>
      </c>
      <c r="B29" s="199">
        <v>3.2260065040874015</v>
      </c>
      <c r="C29" s="199">
        <v>3.2332864713715939</v>
      </c>
      <c r="D29" s="199">
        <v>3.2791110902868832</v>
      </c>
      <c r="E29" s="199">
        <v>3.1389112396802399</v>
      </c>
      <c r="F29" s="199">
        <v>7.1261495151363947</v>
      </c>
      <c r="G29" s="199">
        <v>0.79638748549190963</v>
      </c>
      <c r="H29" s="199">
        <v>3.2260065040874015</v>
      </c>
      <c r="I29" s="199">
        <v>3.2556043807134838</v>
      </c>
      <c r="J29" s="199">
        <v>3.262972742222487</v>
      </c>
      <c r="K29" s="199">
        <v>3.2791110902868832</v>
      </c>
      <c r="L29" s="199">
        <v>3.2297360154641344</v>
      </c>
      <c r="M29" s="199">
        <v>7.1261495151363947</v>
      </c>
      <c r="N29" s="199">
        <v>0.94057230149518678</v>
      </c>
      <c r="O29" s="199">
        <v>3.2556043807134838</v>
      </c>
    </row>
    <row r="30" spans="1:15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 t="s">
        <v>367</v>
      </c>
      <c r="M30" s="199" t="s">
        <v>367</v>
      </c>
      <c r="N30" s="199" t="s">
        <v>367</v>
      </c>
      <c r="O30" s="199" t="s">
        <v>367</v>
      </c>
    </row>
    <row r="31" spans="1:15" ht="13.5" thickBot="1">
      <c r="A31" s="170" t="s">
        <v>214</v>
      </c>
      <c r="B31" s="201">
        <v>2.1733084148759922</v>
      </c>
      <c r="C31" s="201">
        <v>2.1734727544623667</v>
      </c>
      <c r="D31" s="201">
        <v>1.9199125887041641</v>
      </c>
      <c r="E31" s="201">
        <v>2.4235942093272556</v>
      </c>
      <c r="F31" s="201">
        <v>7.3488428994726975</v>
      </c>
      <c r="G31" s="201">
        <v>0.51178552720492299</v>
      </c>
      <c r="H31" s="201">
        <v>2.1733084148759922</v>
      </c>
      <c r="I31" s="201">
        <v>2.1807513078109571</v>
      </c>
      <c r="J31" s="201">
        <v>2.1809162381596479</v>
      </c>
      <c r="K31" s="201">
        <v>1.9240872406939158</v>
      </c>
      <c r="L31" s="201">
        <v>2.4342621937656168</v>
      </c>
      <c r="M31" s="201">
        <v>7.373020730025531</v>
      </c>
      <c r="N31" s="201">
        <v>0.51720946353106134</v>
      </c>
      <c r="O31" s="201">
        <v>2.1807513078109571</v>
      </c>
    </row>
    <row r="32" spans="1:15" ht="13.5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3.5" thickBot="1">
      <c r="A33" s="174" t="s">
        <v>215</v>
      </c>
      <c r="B33" s="203">
        <v>2.508535763279033</v>
      </c>
      <c r="C33" s="203">
        <v>2.531991722672903</v>
      </c>
      <c r="D33" s="203">
        <v>2.3700269059677126</v>
      </c>
      <c r="E33" s="203">
        <v>2.7497476272786274</v>
      </c>
      <c r="F33" s="203">
        <v>6.8840978396293204</v>
      </c>
      <c r="G33" s="203">
        <v>0.70766000585524969</v>
      </c>
      <c r="H33" s="203">
        <v>2.5133375842751429</v>
      </c>
      <c r="I33" s="203">
        <v>2.9060745458609549</v>
      </c>
      <c r="J33" s="203">
        <v>2.9339000436314744</v>
      </c>
      <c r="K33" s="203">
        <v>2.7237177315387222</v>
      </c>
      <c r="L33" s="203">
        <v>3.2164826466494381</v>
      </c>
      <c r="M33" s="203">
        <v>7.0798204869914354</v>
      </c>
      <c r="N33" s="203">
        <v>1.308256691922379</v>
      </c>
      <c r="O33" s="203">
        <v>2.9108763668570647</v>
      </c>
    </row>
    <row r="34" spans="1:15">
      <c r="A34" s="215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>
      <c r="A35" s="179"/>
    </row>
    <row r="36" spans="1:15">
      <c r="A36" s="17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368</v>
      </c>
      <c r="I38" s="214"/>
      <c r="J38" s="214"/>
      <c r="K38" s="214"/>
      <c r="L38" s="214"/>
      <c r="M38" s="214"/>
      <c r="N38" s="214"/>
    </row>
    <row r="39" spans="1:15">
      <c r="A39" s="12" t="s">
        <v>369</v>
      </c>
      <c r="I39" s="214"/>
      <c r="J39" s="214"/>
      <c r="K39" s="214"/>
      <c r="L39" s="214"/>
      <c r="M39" s="214"/>
      <c r="N39" s="214"/>
    </row>
    <row r="40" spans="1:15">
      <c r="A40" s="12" t="s">
        <v>370</v>
      </c>
    </row>
    <row r="41" spans="1:15">
      <c r="A41" s="12" t="s">
        <v>371</v>
      </c>
    </row>
    <row r="42" spans="1:15">
      <c r="A42" s="12"/>
    </row>
    <row r="43" spans="1:15">
      <c r="A43" s="12"/>
    </row>
    <row r="44" spans="1:15">
      <c r="A44" s="12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85494C0-66D6-434D-8826-DCB9C05E804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F215-E451-45A5-8686-C6539A2A4B4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207" customWidth="1"/>
    <col min="2" max="13" width="16.28515625" style="207" customWidth="1"/>
    <col min="14" max="16384" width="10.28515625" style="207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25.5" customHeight="1">
      <c r="A4" s="377" t="s">
        <v>871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</row>
    <row r="5" spans="1:13" ht="16.5" customHeight="1" thickBot="1">
      <c r="A5" s="473" t="s">
        <v>361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</row>
    <row r="6" spans="1:13">
      <c r="A6" s="209"/>
      <c r="B6" s="209"/>
      <c r="C6" s="209"/>
      <c r="D6" s="209"/>
      <c r="E6" s="209"/>
      <c r="F6" s="209"/>
      <c r="G6" s="209"/>
    </row>
    <row r="7" spans="1:13" ht="15.75">
      <c r="A7" s="408" t="s">
        <v>186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6"/>
    </row>
    <row r="8" spans="1:13">
      <c r="A8" s="409"/>
      <c r="B8" s="425" t="s">
        <v>372</v>
      </c>
      <c r="C8" s="426"/>
      <c r="D8" s="426"/>
      <c r="E8" s="426"/>
      <c r="F8" s="426"/>
      <c r="G8" s="427"/>
      <c r="H8" s="425" t="s">
        <v>373</v>
      </c>
      <c r="I8" s="426"/>
      <c r="J8" s="426"/>
      <c r="K8" s="426"/>
      <c r="L8" s="426"/>
      <c r="M8" s="427"/>
    </row>
    <row r="9" spans="1:13">
      <c r="A9" s="409"/>
      <c r="B9" s="188"/>
      <c r="C9" s="470" t="s">
        <v>46</v>
      </c>
      <c r="D9" s="470"/>
      <c r="E9" s="470"/>
      <c r="F9" s="470"/>
      <c r="G9" s="470"/>
      <c r="H9" s="188"/>
      <c r="I9" s="470" t="s">
        <v>46</v>
      </c>
      <c r="J9" s="470"/>
      <c r="K9" s="470"/>
      <c r="L9" s="470"/>
      <c r="M9" s="470"/>
    </row>
    <row r="10" spans="1:13">
      <c r="A10" s="409"/>
      <c r="B10" s="189" t="s">
        <v>102</v>
      </c>
      <c r="C10" s="422" t="s">
        <v>219</v>
      </c>
      <c r="D10" s="210" t="s">
        <v>244</v>
      </c>
      <c r="E10" s="471" t="s">
        <v>110</v>
      </c>
      <c r="F10" s="471"/>
      <c r="G10" s="471"/>
      <c r="H10" s="189" t="s">
        <v>102</v>
      </c>
      <c r="I10" s="216" t="s">
        <v>219</v>
      </c>
      <c r="J10" s="210" t="s">
        <v>244</v>
      </c>
      <c r="K10" s="471" t="s">
        <v>110</v>
      </c>
      <c r="L10" s="471"/>
      <c r="M10" s="471"/>
    </row>
    <row r="11" spans="1:13" ht="12.75" customHeight="1">
      <c r="A11" s="410"/>
      <c r="B11" s="190"/>
      <c r="C11" s="424"/>
      <c r="D11" s="211" t="s">
        <v>366</v>
      </c>
      <c r="E11" s="212" t="s">
        <v>219</v>
      </c>
      <c r="F11" s="212" t="s">
        <v>153</v>
      </c>
      <c r="G11" s="212" t="s">
        <v>154</v>
      </c>
      <c r="H11" s="190"/>
      <c r="I11" s="181"/>
      <c r="J11" s="211" t="s">
        <v>366</v>
      </c>
      <c r="K11" s="212" t="s">
        <v>219</v>
      </c>
      <c r="L11" s="212" t="s">
        <v>153</v>
      </c>
      <c r="M11" s="212" t="s">
        <v>154</v>
      </c>
    </row>
    <row r="12" spans="1:13">
      <c r="A12" s="213"/>
      <c r="B12" s="213"/>
      <c r="C12" s="213"/>
      <c r="D12" s="213"/>
      <c r="E12" s="213"/>
      <c r="F12" s="213"/>
      <c r="G12" s="213"/>
      <c r="H12" s="161"/>
      <c r="I12" s="161"/>
      <c r="J12" s="213"/>
      <c r="K12" s="213"/>
      <c r="L12" s="213"/>
      <c r="M12" s="213"/>
    </row>
    <row r="13" spans="1:13" ht="13.5" thickBot="1">
      <c r="A13" s="214"/>
      <c r="B13" s="209"/>
      <c r="C13" s="209"/>
      <c r="D13" s="209"/>
      <c r="E13" s="209"/>
      <c r="F13" s="209"/>
      <c r="G13" s="209"/>
      <c r="H13" s="12"/>
      <c r="I13" s="12"/>
      <c r="J13" s="209"/>
      <c r="K13" s="209"/>
      <c r="L13" s="209"/>
      <c r="M13" s="209"/>
    </row>
    <row r="14" spans="1:13">
      <c r="A14" s="163" t="s">
        <v>198</v>
      </c>
      <c r="B14" s="197">
        <v>0.33579500925385708</v>
      </c>
      <c r="C14" s="197">
        <v>0.33579500925385708</v>
      </c>
      <c r="D14" s="197">
        <v>0.34639651432456797</v>
      </c>
      <c r="E14" s="197">
        <v>0.29417639101039644</v>
      </c>
      <c r="F14" s="197">
        <v>0.39854145342886388</v>
      </c>
      <c r="G14" s="197">
        <v>0.27907545033891701</v>
      </c>
      <c r="H14" s="197">
        <v>2.3793428037758755</v>
      </c>
      <c r="I14" s="197">
        <v>2.3793428037758755</v>
      </c>
      <c r="J14" s="197">
        <v>2.8219255790251423</v>
      </c>
      <c r="K14" s="197">
        <v>0.64188350517881443</v>
      </c>
      <c r="L14" s="197">
        <v>1.701637666325486</v>
      </c>
      <c r="M14" s="197">
        <v>0.48854402218534126</v>
      </c>
    </row>
    <row r="15" spans="1:13">
      <c r="A15" s="167" t="s">
        <v>211</v>
      </c>
      <c r="B15" s="199">
        <v>0</v>
      </c>
      <c r="C15" s="199">
        <v>0</v>
      </c>
      <c r="D15" s="199">
        <v>0</v>
      </c>
      <c r="E15" s="199" t="s">
        <v>367</v>
      </c>
      <c r="F15" s="199" t="s">
        <v>367</v>
      </c>
      <c r="G15" s="199" t="s">
        <v>367</v>
      </c>
      <c r="H15" s="199">
        <v>1.0495336947616225</v>
      </c>
      <c r="I15" s="199">
        <v>1.0495336947616225</v>
      </c>
      <c r="J15" s="199">
        <v>1.0495336947616225</v>
      </c>
      <c r="K15" s="199" t="s">
        <v>367</v>
      </c>
      <c r="L15" s="199" t="s">
        <v>367</v>
      </c>
      <c r="M15" s="199" t="s">
        <v>367</v>
      </c>
    </row>
    <row r="16" spans="1:13">
      <c r="A16" s="167" t="s">
        <v>199</v>
      </c>
      <c r="B16" s="199">
        <v>0.93688777611268226</v>
      </c>
      <c r="C16" s="199">
        <v>0.93688777611268226</v>
      </c>
      <c r="D16" s="199">
        <v>1.0070913124290626</v>
      </c>
      <c r="E16" s="199">
        <v>0.50793454660994519</v>
      </c>
      <c r="F16" s="199">
        <v>1.1301692692323455</v>
      </c>
      <c r="G16" s="199">
        <v>0.33716522502052798</v>
      </c>
      <c r="H16" s="199">
        <v>4.1783519029931684</v>
      </c>
      <c r="I16" s="199">
        <v>4.1783519029931684</v>
      </c>
      <c r="J16" s="199">
        <v>4.7435271957627627</v>
      </c>
      <c r="K16" s="199">
        <v>0.72505339711567318</v>
      </c>
      <c r="L16" s="199">
        <v>2.0113529243001764</v>
      </c>
      <c r="M16" s="199">
        <v>0.37203468949304297</v>
      </c>
    </row>
    <row r="17" spans="1:13">
      <c r="A17" s="167" t="s">
        <v>200</v>
      </c>
      <c r="B17" s="199">
        <v>1.2247251645443102</v>
      </c>
      <c r="C17" s="199">
        <v>1.2617855078887115</v>
      </c>
      <c r="D17" s="199">
        <v>1.1925676094585045</v>
      </c>
      <c r="E17" s="199">
        <v>1.3447633835856279</v>
      </c>
      <c r="F17" s="199">
        <v>1.952330996879531</v>
      </c>
      <c r="G17" s="199">
        <v>1.0404909136074638</v>
      </c>
      <c r="H17" s="199">
        <v>2.7404967721073117</v>
      </c>
      <c r="I17" s="199">
        <v>2.8234245621526068</v>
      </c>
      <c r="J17" s="199">
        <v>2.4765769340459034</v>
      </c>
      <c r="K17" s="199">
        <v>3.2392227880959745</v>
      </c>
      <c r="L17" s="199">
        <v>6.0386082842767124</v>
      </c>
      <c r="M17" s="199">
        <v>1.83727850945661</v>
      </c>
    </row>
    <row r="18" spans="1:13">
      <c r="A18" s="167" t="s">
        <v>201</v>
      </c>
      <c r="B18" s="199">
        <v>1.4275169880234115</v>
      </c>
      <c r="C18" s="199">
        <v>1.4432666624769686</v>
      </c>
      <c r="D18" s="199">
        <v>1.4204469993062543</v>
      </c>
      <c r="E18" s="199">
        <v>1.4828838013807637</v>
      </c>
      <c r="F18" s="199">
        <v>2.3723956262502193</v>
      </c>
      <c r="G18" s="199">
        <v>1.0564708639949667</v>
      </c>
      <c r="H18" s="199">
        <v>4.097413425252471</v>
      </c>
      <c r="I18" s="199">
        <v>4.1426198417720492</v>
      </c>
      <c r="J18" s="199">
        <v>3.7486282275948799</v>
      </c>
      <c r="K18" s="199">
        <v>4.826627330796649</v>
      </c>
      <c r="L18" s="199">
        <v>8.7827816993019994</v>
      </c>
      <c r="M18" s="199">
        <v>2.9301315700195536</v>
      </c>
    </row>
    <row r="19" spans="1:13">
      <c r="A19" s="167" t="s">
        <v>202</v>
      </c>
      <c r="B19" s="199">
        <v>3.4919978222848735</v>
      </c>
      <c r="C19" s="199">
        <v>3.5874493283403126</v>
      </c>
      <c r="D19" s="199">
        <v>2.0658370923195468</v>
      </c>
      <c r="E19" s="199">
        <v>5.1865497704086563</v>
      </c>
      <c r="F19" s="199">
        <v>2.6588275159471122</v>
      </c>
      <c r="G19" s="199">
        <v>5.7588259012462704</v>
      </c>
      <c r="H19" s="199">
        <v>7.9304418972649007</v>
      </c>
      <c r="I19" s="199">
        <v>8.1472154066721281</v>
      </c>
      <c r="J19" s="199">
        <v>4.6418042762771377</v>
      </c>
      <c r="K19" s="199">
        <v>11.831139836003166</v>
      </c>
      <c r="L19" s="199">
        <v>11.329831826453173</v>
      </c>
      <c r="M19" s="199">
        <v>11.944635932165157</v>
      </c>
    </row>
    <row r="20" spans="1:13">
      <c r="A20" s="167" t="s">
        <v>203</v>
      </c>
      <c r="B20" s="199">
        <v>1.903124328337795</v>
      </c>
      <c r="C20" s="199">
        <v>2.7485396619352653</v>
      </c>
      <c r="D20" s="199">
        <v>2.7485396619352653</v>
      </c>
      <c r="E20" s="199" t="s">
        <v>367</v>
      </c>
      <c r="F20" s="199" t="s">
        <v>367</v>
      </c>
      <c r="G20" s="199" t="s">
        <v>367</v>
      </c>
      <c r="H20" s="199">
        <v>4.2224349830985366</v>
      </c>
      <c r="I20" s="199">
        <v>6.0981460055873811</v>
      </c>
      <c r="J20" s="199">
        <v>6.0981460055873811</v>
      </c>
      <c r="K20" s="199" t="s">
        <v>367</v>
      </c>
      <c r="L20" s="199" t="s">
        <v>367</v>
      </c>
      <c r="M20" s="199" t="s">
        <v>367</v>
      </c>
    </row>
    <row r="21" spans="1:13">
      <c r="A21" s="167" t="s">
        <v>204</v>
      </c>
      <c r="B21" s="199">
        <v>3.2223320614857087</v>
      </c>
      <c r="C21" s="199">
        <v>3.2223320614857087</v>
      </c>
      <c r="D21" s="199">
        <v>4.4835499383050612</v>
      </c>
      <c r="E21" s="199">
        <v>3.1929386350009281</v>
      </c>
      <c r="F21" s="199">
        <v>3.1474710241447967</v>
      </c>
      <c r="G21" s="199">
        <v>3.4994995661519446</v>
      </c>
      <c r="H21" s="199">
        <v>6.4031679931421071</v>
      </c>
      <c r="I21" s="199">
        <v>6.4031679931421071</v>
      </c>
      <c r="J21" s="199">
        <v>6.3724529215724717</v>
      </c>
      <c r="K21" s="199">
        <v>6.4038838260007687</v>
      </c>
      <c r="L21" s="199">
        <v>6.4396824475879271</v>
      </c>
      <c r="M21" s="199">
        <v>6.1625151118537271</v>
      </c>
    </row>
    <row r="22" spans="1:13">
      <c r="A22" s="167" t="s">
        <v>205</v>
      </c>
      <c r="B22" s="199">
        <v>3.4453548118316899</v>
      </c>
      <c r="C22" s="199">
        <v>3.4453548118316899</v>
      </c>
      <c r="D22" s="199">
        <v>3.4280330062796618</v>
      </c>
      <c r="E22" s="199">
        <v>4.1665752944014391</v>
      </c>
      <c r="F22" s="199">
        <v>1.1100081220106488</v>
      </c>
      <c r="G22" s="199">
        <v>5.1477404403244496</v>
      </c>
      <c r="H22" s="199">
        <v>7.4006182268923553</v>
      </c>
      <c r="I22" s="199">
        <v>7.4006182268923553</v>
      </c>
      <c r="J22" s="199">
        <v>7.4218307667107855</v>
      </c>
      <c r="K22" s="199">
        <v>6.5174009341900403</v>
      </c>
      <c r="L22" s="199">
        <v>3.1224618716722317</v>
      </c>
      <c r="M22" s="199">
        <v>7.6071842410196986</v>
      </c>
    </row>
    <row r="23" spans="1:13">
      <c r="A23" s="167" t="s">
        <v>207</v>
      </c>
      <c r="B23" s="199">
        <v>5.3471926709339348</v>
      </c>
      <c r="C23" s="199">
        <v>5.3471926709339348</v>
      </c>
      <c r="D23" s="199">
        <v>11.224489795918368</v>
      </c>
      <c r="E23" s="199">
        <v>5.3381962124880342</v>
      </c>
      <c r="F23" s="199">
        <v>5.369445549883948</v>
      </c>
      <c r="G23" s="199">
        <v>4.3272808453638936</v>
      </c>
      <c r="H23" s="199">
        <v>12.263308105506825</v>
      </c>
      <c r="I23" s="199">
        <v>12.263308105506825</v>
      </c>
      <c r="J23" s="199">
        <v>18.14868804664723</v>
      </c>
      <c r="K23" s="199">
        <v>12.254299274584577</v>
      </c>
      <c r="L23" s="199">
        <v>12.484846533047785</v>
      </c>
      <c r="M23" s="199">
        <v>4.7961006102098525</v>
      </c>
    </row>
    <row r="24" spans="1:13">
      <c r="A24" s="167" t="s">
        <v>208</v>
      </c>
      <c r="B24" s="199">
        <v>2.060028258516108</v>
      </c>
      <c r="C24" s="199">
        <v>2.0603673497868544</v>
      </c>
      <c r="D24" s="199">
        <v>2.4549329924512744</v>
      </c>
      <c r="E24" s="199">
        <v>1.6605275821339516</v>
      </c>
      <c r="F24" s="199">
        <v>1.6788625512961615</v>
      </c>
      <c r="G24" s="199">
        <v>1.6520528369605416</v>
      </c>
      <c r="H24" s="199">
        <v>5.8080415207211793</v>
      </c>
      <c r="I24" s="199">
        <v>5.8089975542958001</v>
      </c>
      <c r="J24" s="199">
        <v>6.6510607215901532</v>
      </c>
      <c r="K24" s="199">
        <v>4.95567860111366</v>
      </c>
      <c r="L24" s="199">
        <v>5.255601529973446</v>
      </c>
      <c r="M24" s="199">
        <v>4.8170489491484778</v>
      </c>
    </row>
    <row r="25" spans="1:13">
      <c r="A25" s="167" t="s">
        <v>209</v>
      </c>
      <c r="B25" s="199">
        <v>1.5557522147926219</v>
      </c>
      <c r="C25" s="199">
        <v>1.5561016395251617</v>
      </c>
      <c r="D25" s="199">
        <v>1.5760749289161478</v>
      </c>
      <c r="E25" s="199">
        <v>1.4822804781117884</v>
      </c>
      <c r="F25" s="199">
        <v>1.8649009840845585</v>
      </c>
      <c r="G25" s="199">
        <v>1.1899789763818283</v>
      </c>
      <c r="H25" s="199">
        <v>4.3875773369804678</v>
      </c>
      <c r="I25" s="199">
        <v>4.3885627947049661</v>
      </c>
      <c r="J25" s="199">
        <v>4.8923938660168069</v>
      </c>
      <c r="K25" s="199">
        <v>2.5264060856969062</v>
      </c>
      <c r="L25" s="199">
        <v>3.8774330597924331</v>
      </c>
      <c r="M25" s="199">
        <v>1.4942940915898495</v>
      </c>
    </row>
    <row r="26" spans="1:13">
      <c r="A26" s="167" t="s">
        <v>206</v>
      </c>
      <c r="B26" s="199" t="s">
        <v>367</v>
      </c>
      <c r="C26" s="199" t="s">
        <v>367</v>
      </c>
      <c r="D26" s="199" t="s">
        <v>367</v>
      </c>
      <c r="E26" s="199" t="s">
        <v>367</v>
      </c>
      <c r="F26" s="199" t="s">
        <v>367</v>
      </c>
      <c r="G26" s="199" t="s">
        <v>367</v>
      </c>
      <c r="H26" s="199" t="s">
        <v>367</v>
      </c>
      <c r="I26" s="199" t="s">
        <v>367</v>
      </c>
      <c r="J26" s="199" t="s">
        <v>367</v>
      </c>
      <c r="K26" s="199" t="s">
        <v>367</v>
      </c>
      <c r="L26" s="199" t="s">
        <v>367</v>
      </c>
      <c r="M26" s="199" t="s">
        <v>367</v>
      </c>
    </row>
    <row r="27" spans="1:13">
      <c r="A27" s="167" t="s">
        <v>210</v>
      </c>
      <c r="B27" s="199">
        <v>0</v>
      </c>
      <c r="C27" s="199">
        <v>0</v>
      </c>
      <c r="D27" s="199">
        <v>0</v>
      </c>
      <c r="E27" s="199" t="s">
        <v>367</v>
      </c>
      <c r="F27" s="199" t="s">
        <v>367</v>
      </c>
      <c r="G27" s="199" t="s">
        <v>367</v>
      </c>
      <c r="H27" s="199">
        <v>0</v>
      </c>
      <c r="I27" s="199">
        <v>0</v>
      </c>
      <c r="J27" s="199">
        <v>0</v>
      </c>
      <c r="K27" s="199" t="s">
        <v>367</v>
      </c>
      <c r="L27" s="199" t="s">
        <v>367</v>
      </c>
      <c r="M27" s="199" t="s">
        <v>367</v>
      </c>
    </row>
    <row r="28" spans="1:13">
      <c r="A28" s="167" t="s">
        <v>212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 t="s">
        <v>367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 t="s">
        <v>367</v>
      </c>
    </row>
    <row r="29" spans="1:13">
      <c r="A29" s="167" t="s">
        <v>251</v>
      </c>
      <c r="B29" s="199">
        <v>2.2690026536042422</v>
      </c>
      <c r="C29" s="199">
        <v>2.2757790427754649</v>
      </c>
      <c r="D29" s="199">
        <v>2.3768028138288155</v>
      </c>
      <c r="E29" s="199">
        <v>2.0677218450250856</v>
      </c>
      <c r="F29" s="199">
        <v>2.0604206545395387</v>
      </c>
      <c r="G29" s="199">
        <v>2.0720113333788488</v>
      </c>
      <c r="H29" s="199">
        <v>6.206566988364373</v>
      </c>
      <c r="I29" s="199">
        <v>6.2251029355408178</v>
      </c>
      <c r="J29" s="199">
        <v>6.8035753777840826</v>
      </c>
      <c r="K29" s="199">
        <v>5.0337461483803745</v>
      </c>
      <c r="L29" s="199">
        <v>5.716644133028721</v>
      </c>
      <c r="M29" s="199">
        <v>4.6325399399194378</v>
      </c>
    </row>
    <row r="30" spans="1:13">
      <c r="A30" s="167" t="s">
        <v>213</v>
      </c>
      <c r="B30" s="199" t="s">
        <v>367</v>
      </c>
      <c r="C30" s="199" t="s">
        <v>367</v>
      </c>
      <c r="D30" s="199" t="s">
        <v>367</v>
      </c>
      <c r="E30" s="199" t="s">
        <v>367</v>
      </c>
      <c r="F30" s="199" t="s">
        <v>367</v>
      </c>
      <c r="G30" s="199" t="s">
        <v>367</v>
      </c>
      <c r="H30" s="199" t="s">
        <v>367</v>
      </c>
      <c r="I30" s="199" t="s">
        <v>367</v>
      </c>
      <c r="J30" s="199" t="s">
        <v>367</v>
      </c>
      <c r="K30" s="199" t="s">
        <v>367</v>
      </c>
      <c r="L30" s="199" t="s">
        <v>367</v>
      </c>
      <c r="M30" s="199" t="s">
        <v>367</v>
      </c>
    </row>
    <row r="31" spans="1:13" ht="13.5" thickBot="1">
      <c r="A31" s="170" t="s">
        <v>214</v>
      </c>
      <c r="B31" s="201">
        <v>1.7953408469555141</v>
      </c>
      <c r="C31" s="201">
        <v>1.7954833479598058</v>
      </c>
      <c r="D31" s="201">
        <v>1.2991467685194096</v>
      </c>
      <c r="E31" s="201">
        <v>2.28508875179394</v>
      </c>
      <c r="F31" s="201">
        <v>2.7802185919399696</v>
      </c>
      <c r="G31" s="201">
        <v>2.0928967252140458</v>
      </c>
      <c r="H31" s="201">
        <v>4.2840581720842552</v>
      </c>
      <c r="I31" s="201">
        <v>4.284398209238204</v>
      </c>
      <c r="J31" s="201">
        <v>3.4202562168005253</v>
      </c>
      <c r="K31" s="201">
        <v>5.136820953607562</v>
      </c>
      <c r="L31" s="201">
        <v>7.9050779532103901</v>
      </c>
      <c r="M31" s="201">
        <v>4.0622807427191816</v>
      </c>
    </row>
    <row r="32" spans="1:13" ht="13.5" thickBot="1">
      <c r="A32" s="173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ht="13.5" thickBot="1">
      <c r="A33" s="174" t="s">
        <v>215</v>
      </c>
      <c r="B33" s="203">
        <v>1.9525961631469197</v>
      </c>
      <c r="C33" s="203">
        <v>1.9740580789216675</v>
      </c>
      <c r="D33" s="203">
        <v>1.7082732000721599</v>
      </c>
      <c r="E33" s="203">
        <v>2.3313963447361767</v>
      </c>
      <c r="F33" s="203">
        <v>2.3799235762087858</v>
      </c>
      <c r="G33" s="203">
        <v>2.3074271951474152</v>
      </c>
      <c r="H33" s="203">
        <v>5.0105761992290558</v>
      </c>
      <c r="I33" s="203">
        <v>5.0656498321698775</v>
      </c>
      <c r="J33" s="203">
        <v>4.5561331159735943</v>
      </c>
      <c r="K33" s="203">
        <v>5.7506768380597597</v>
      </c>
      <c r="L33" s="203">
        <v>7.1160150306882013</v>
      </c>
      <c r="M33" s="203">
        <v>5.0762926956873988</v>
      </c>
    </row>
    <row r="34" spans="1:13">
      <c r="A34" s="215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>
      <c r="A35" s="179" t="s">
        <v>103</v>
      </c>
    </row>
    <row r="36" spans="1:13">
      <c r="A36" s="179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9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9" t="s">
        <v>376</v>
      </c>
      <c r="B38" s="214"/>
      <c r="C38" s="214"/>
      <c r="D38" s="214"/>
      <c r="E38" s="214"/>
      <c r="F38" s="214"/>
      <c r="G38" s="214"/>
      <c r="H38" s="214"/>
      <c r="I38" s="214"/>
    </row>
    <row r="39" spans="1:13">
      <c r="A39" s="12"/>
      <c r="B39" s="214"/>
      <c r="C39" s="214"/>
      <c r="D39" s="214"/>
      <c r="E39" s="214"/>
      <c r="F39" s="214"/>
      <c r="G39" s="214"/>
      <c r="H39" s="214"/>
      <c r="I39" s="214"/>
    </row>
    <row r="41" spans="1:13">
      <c r="A41" s="12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FFFC3BCC-4425-417F-B91D-0C72123A6FD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D713-DCD4-46E6-AB62-6B5A9C0B5B3C}">
  <sheetPr codeName="Hoja92">
    <tabColor indexed="44"/>
    <pageSetUpPr fitToPage="1"/>
  </sheetPr>
  <dimension ref="A1:H116"/>
  <sheetViews>
    <sheetView showGridLines="0" zoomScale="90" zoomScaleNormal="90" workbookViewId="0"/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140625" style="12" customWidth="1"/>
    <col min="6" max="6" width="17" style="12" bestFit="1" customWidth="1"/>
    <col min="7" max="7" width="15.42578125" style="12" customWidth="1"/>
    <col min="8" max="8" width="18.28515625" style="12" customWidth="1"/>
    <col min="9" max="16384" width="10.28515625" style="12"/>
  </cols>
  <sheetData>
    <row r="1" spans="1:8">
      <c r="A1" s="11"/>
      <c r="H1" s="13" t="s">
        <v>30</v>
      </c>
    </row>
    <row r="2" spans="1:8" ht="13.5" thickBot="1">
      <c r="A2" s="14"/>
    </row>
    <row r="3" spans="1:8" ht="18">
      <c r="A3" s="11"/>
      <c r="B3" s="377" t="s">
        <v>32</v>
      </c>
      <c r="C3" s="378"/>
      <c r="D3" s="378"/>
      <c r="E3" s="378"/>
      <c r="F3" s="378"/>
      <c r="G3" s="378"/>
      <c r="H3" s="379"/>
    </row>
    <row r="4" spans="1:8" ht="18">
      <c r="B4" s="380" t="s">
        <v>886</v>
      </c>
      <c r="C4" s="381"/>
      <c r="D4" s="381"/>
      <c r="E4" s="381"/>
      <c r="F4" s="381"/>
      <c r="G4" s="381"/>
      <c r="H4" s="382"/>
    </row>
    <row r="5" spans="1:8" ht="18.75" thickBot="1">
      <c r="B5" s="383" t="s">
        <v>887</v>
      </c>
      <c r="C5" s="384"/>
      <c r="D5" s="384"/>
      <c r="E5" s="384"/>
      <c r="F5" s="384"/>
      <c r="G5" s="384"/>
      <c r="H5" s="385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899999999999999" customHeight="1">
      <c r="B7" s="386" t="s">
        <v>33</v>
      </c>
      <c r="C7" s="387"/>
      <c r="D7" s="387"/>
      <c r="E7" s="387"/>
      <c r="F7" s="387"/>
      <c r="G7" s="387"/>
      <c r="H7" s="388"/>
    </row>
    <row r="8" spans="1:8" ht="4.1500000000000004" customHeight="1">
      <c r="B8" s="19"/>
      <c r="C8" s="19"/>
      <c r="D8" s="19"/>
      <c r="E8" s="19"/>
      <c r="F8" s="19"/>
      <c r="G8" s="19"/>
      <c r="H8" s="19"/>
    </row>
    <row r="9" spans="1:8" ht="15">
      <c r="B9" s="20"/>
      <c r="C9" s="21"/>
      <c r="D9" s="22" t="s">
        <v>34</v>
      </c>
      <c r="E9" s="23"/>
      <c r="F9" s="389" t="s">
        <v>35</v>
      </c>
      <c r="G9" s="390"/>
      <c r="H9" s="391"/>
    </row>
    <row r="10" spans="1:8" ht="15">
      <c r="B10" s="24"/>
      <c r="C10" s="21"/>
      <c r="D10" s="25" t="s">
        <v>36</v>
      </c>
      <c r="E10" s="23"/>
      <c r="F10" s="26" t="s">
        <v>152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2397555</v>
      </c>
      <c r="E12" s="34"/>
      <c r="F12" s="35">
        <v>0.32554403047877489</v>
      </c>
      <c r="G12" s="35">
        <v>-19.327661761293125</v>
      </c>
      <c r="H12" s="35">
        <v>-21.967656255996857</v>
      </c>
    </row>
    <row r="13" spans="1:8">
      <c r="B13" s="36" t="s">
        <v>39</v>
      </c>
      <c r="C13" s="32"/>
      <c r="D13" s="37">
        <v>525159</v>
      </c>
      <c r="E13" s="38"/>
      <c r="F13" s="39">
        <v>213.1977515023851</v>
      </c>
      <c r="G13" s="39">
        <v>249.40878870629416</v>
      </c>
      <c r="H13" s="39">
        <v>1293.6512330206601</v>
      </c>
    </row>
    <row r="14" spans="1:8">
      <c r="B14" s="41" t="s">
        <v>40</v>
      </c>
      <c r="C14" s="32"/>
      <c r="D14" s="42">
        <v>524593</v>
      </c>
      <c r="E14" s="43"/>
      <c r="F14" s="44">
        <v>214.99744847675402</v>
      </c>
      <c r="G14" s="44">
        <v>266.8237448560767</v>
      </c>
      <c r="H14" s="44">
        <v>1402.5828367362719</v>
      </c>
    </row>
    <row r="15" spans="1:8">
      <c r="B15" s="41" t="s">
        <v>41</v>
      </c>
      <c r="C15" s="32"/>
      <c r="D15" s="42">
        <v>566</v>
      </c>
      <c r="E15" s="43"/>
      <c r="F15" s="44">
        <v>-50.249710869636232</v>
      </c>
      <c r="G15" s="44">
        <v>-92.234596100850524</v>
      </c>
      <c r="H15" s="44">
        <v>-79.555465265459105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1565771</v>
      </c>
      <c r="E17" s="38"/>
      <c r="F17" s="39">
        <v>-4.9526711381506221</v>
      </c>
      <c r="G17" s="39">
        <v>9.6820623560982089</v>
      </c>
      <c r="H17" s="39">
        <v>11.134403078940625</v>
      </c>
    </row>
    <row r="18" spans="2:8">
      <c r="B18" s="41" t="s">
        <v>40</v>
      </c>
      <c r="C18" s="32"/>
      <c r="D18" s="42">
        <v>1412744</v>
      </c>
      <c r="E18" s="38"/>
      <c r="F18" s="44">
        <v>-2.5245814992825411</v>
      </c>
      <c r="G18" s="44">
        <v>12.159166692853084</v>
      </c>
      <c r="H18" s="44">
        <v>17.959563400563173</v>
      </c>
    </row>
    <row r="19" spans="2:8">
      <c r="B19" s="41" t="s">
        <v>41</v>
      </c>
      <c r="C19" s="32"/>
      <c r="D19" s="42">
        <v>121229</v>
      </c>
      <c r="E19" s="38"/>
      <c r="F19" s="44">
        <v>-26.181343972601535</v>
      </c>
      <c r="G19" s="44">
        <v>50.829876560686003</v>
      </c>
      <c r="H19" s="44">
        <v>0.79677123787988968</v>
      </c>
    </row>
    <row r="20" spans="2:8" ht="7.15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7831</v>
      </c>
      <c r="E21" s="38"/>
      <c r="F21" s="44">
        <v>18.490639820064068</v>
      </c>
      <c r="G21" s="44">
        <v>37.595869432170218</v>
      </c>
      <c r="H21" s="44">
        <v>41.015216211630531</v>
      </c>
    </row>
    <row r="22" spans="2:8" ht="7.15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314456</v>
      </c>
      <c r="E23" s="38"/>
      <c r="F23" s="39">
        <v>-45.909201095192856</v>
      </c>
      <c r="G23" s="39">
        <v>-77.535717862816441</v>
      </c>
      <c r="H23" s="39">
        <v>-80.725803042495684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185415284</v>
      </c>
      <c r="E26" s="38"/>
      <c r="F26" s="35">
        <v>0.59245876388118734</v>
      </c>
      <c r="G26" s="35">
        <v>5.4641653680598923</v>
      </c>
      <c r="H26" s="35">
        <v>8.0045895589876626</v>
      </c>
    </row>
    <row r="27" spans="2:8" ht="16.5" customHeight="1">
      <c r="B27" s="31" t="s">
        <v>47</v>
      </c>
      <c r="C27" s="32"/>
      <c r="D27" s="33">
        <v>109091040</v>
      </c>
      <c r="E27" s="38"/>
      <c r="F27" s="35">
        <v>0.75348274654418734</v>
      </c>
      <c r="G27" s="35">
        <v>5.9993122837284973</v>
      </c>
      <c r="H27" s="35">
        <v>6.6774499054012892</v>
      </c>
    </row>
    <row r="28" spans="2:8">
      <c r="B28" s="51" t="s">
        <v>48</v>
      </c>
      <c r="C28" s="52"/>
      <c r="D28" s="42">
        <v>83633333</v>
      </c>
      <c r="E28" s="43"/>
      <c r="F28" s="44">
        <v>0.93740321396222903</v>
      </c>
      <c r="G28" s="44">
        <v>5.6420234766312527</v>
      </c>
      <c r="H28" s="44">
        <v>6.4269669726771061</v>
      </c>
    </row>
    <row r="29" spans="2:8">
      <c r="B29" s="51" t="s">
        <v>49</v>
      </c>
      <c r="C29" s="52"/>
      <c r="D29" s="42">
        <v>9447058</v>
      </c>
      <c r="E29" s="43"/>
      <c r="F29" s="44">
        <v>3.6420652486720995</v>
      </c>
      <c r="G29" s="44">
        <v>14.291229250983095</v>
      </c>
      <c r="H29" s="44">
        <v>13.66727989883001</v>
      </c>
    </row>
    <row r="30" spans="2:8">
      <c r="B30" s="51" t="s">
        <v>50</v>
      </c>
      <c r="C30" s="52"/>
      <c r="D30" s="42">
        <v>3198906</v>
      </c>
      <c r="E30" s="43"/>
      <c r="F30" s="44">
        <v>-2.5318084919354611</v>
      </c>
      <c r="G30" s="44">
        <v>-3.5627878036783467</v>
      </c>
      <c r="H30" s="44">
        <v>7.4358385978289476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81140901</v>
      </c>
      <c r="E32" s="38"/>
      <c r="F32" s="39">
        <v>0.51338477914777414</v>
      </c>
      <c r="G32" s="39">
        <v>4.9415919846637513</v>
      </c>
      <c r="H32" s="39">
        <v>10.213771378091163</v>
      </c>
    </row>
    <row r="33" spans="2:8">
      <c r="B33" s="51" t="s">
        <v>52</v>
      </c>
      <c r="C33" s="52"/>
      <c r="D33" s="42">
        <v>26827248</v>
      </c>
      <c r="E33" s="43"/>
      <c r="F33" s="44">
        <v>0.34948622725594625</v>
      </c>
      <c r="G33" s="44">
        <v>2.1603199884798308</v>
      </c>
      <c r="H33" s="44">
        <v>15.085654600134447</v>
      </c>
    </row>
    <row r="34" spans="2:8">
      <c r="B34" s="51" t="s">
        <v>53</v>
      </c>
      <c r="C34" s="52"/>
      <c r="D34" s="42">
        <v>16249004</v>
      </c>
      <c r="E34" s="43"/>
      <c r="F34" s="44">
        <v>0.1887305385504412</v>
      </c>
      <c r="G34" s="44">
        <v>2.6095772925259775</v>
      </c>
      <c r="H34" s="44">
        <v>3.4807678950161902</v>
      </c>
    </row>
    <row r="35" spans="2:8">
      <c r="B35" s="51" t="s">
        <v>54</v>
      </c>
      <c r="C35" s="52"/>
      <c r="D35" s="42">
        <v>9229712</v>
      </c>
      <c r="E35" s="43"/>
      <c r="F35" s="44">
        <v>0.51556250233859569</v>
      </c>
      <c r="G35" s="44">
        <v>2.5544326288389652</v>
      </c>
      <c r="H35" s="44">
        <v>49.489774175718651</v>
      </c>
    </row>
    <row r="36" spans="2:8">
      <c r="B36" s="51" t="s">
        <v>55</v>
      </c>
      <c r="C36" s="52"/>
      <c r="D36" s="42">
        <v>1348532</v>
      </c>
      <c r="E36" s="43"/>
      <c r="F36" s="44">
        <v>1.1613271239208522</v>
      </c>
      <c r="G36" s="44">
        <v>-5.3245639375726235</v>
      </c>
      <c r="H36" s="44">
        <v>-5.9665473247313638</v>
      </c>
    </row>
    <row r="37" spans="2:8">
      <c r="B37" s="51" t="s">
        <v>56</v>
      </c>
      <c r="C37" s="52"/>
      <c r="D37" s="42">
        <v>54313653</v>
      </c>
      <c r="E37" s="43"/>
      <c r="F37" s="44">
        <v>0.59453719831652485</v>
      </c>
      <c r="G37" s="44">
        <v>6.3719857079497677</v>
      </c>
      <c r="H37" s="44">
        <v>7.9564602407062424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4816657</v>
      </c>
      <c r="E39" s="43"/>
      <c r="F39" s="55">
        <v>2.954694835681182</v>
      </c>
      <c r="G39" s="55">
        <v>8.7772110755027768</v>
      </c>
      <c r="H39" s="55">
        <v>14.399842373374639</v>
      </c>
    </row>
    <row r="40" spans="2:8">
      <c r="B40" s="50" t="s">
        <v>58</v>
      </c>
      <c r="C40" s="52"/>
      <c r="D40" s="33">
        <v>190231941</v>
      </c>
      <c r="E40" s="43"/>
      <c r="F40" s="35">
        <v>0.6509320126219853</v>
      </c>
      <c r="G40" s="35">
        <v>5.5455592486584493</v>
      </c>
      <c r="H40" s="35">
        <v>8.1576813632708181</v>
      </c>
    </row>
    <row r="41" spans="2:8" ht="12.75" customHeight="1">
      <c r="B41" s="50" t="s">
        <v>59</v>
      </c>
      <c r="C41" s="52"/>
      <c r="D41" s="56">
        <v>32385617</v>
      </c>
      <c r="E41" s="38"/>
      <c r="F41" s="57">
        <v>6.3012769468445917</v>
      </c>
      <c r="G41" s="57">
        <v>7.4241611908099747</v>
      </c>
      <c r="H41" s="57">
        <v>7.9290733634307387</v>
      </c>
    </row>
    <row r="42" spans="2:8" ht="12.75" customHeight="1">
      <c r="B42" s="45" t="s">
        <v>60</v>
      </c>
      <c r="C42" s="52"/>
      <c r="D42" s="37">
        <v>8946499</v>
      </c>
      <c r="E42" s="38"/>
      <c r="F42" s="39">
        <v>12.175211255202623</v>
      </c>
      <c r="G42" s="39">
        <v>8.8375530354420704</v>
      </c>
      <c r="H42" s="39">
        <v>13.752924263147538</v>
      </c>
    </row>
    <row r="43" spans="2:8" ht="12.75" customHeight="1">
      <c r="B43" s="45" t="s">
        <v>61</v>
      </c>
      <c r="C43" s="52"/>
      <c r="D43" s="37">
        <v>23439118</v>
      </c>
      <c r="E43" s="38"/>
      <c r="F43" s="39">
        <v>4.2182832471555187</v>
      </c>
      <c r="G43" s="39">
        <v>6.894314445886085</v>
      </c>
      <c r="H43" s="39">
        <v>5.8603946814850261</v>
      </c>
    </row>
    <row r="44" spans="2:8" ht="12.75" customHeight="1">
      <c r="B44" s="51" t="s">
        <v>62</v>
      </c>
      <c r="C44" s="52"/>
      <c r="D44" s="42">
        <v>23229304</v>
      </c>
      <c r="E44" s="43"/>
      <c r="F44" s="44">
        <v>4.2657031598821726</v>
      </c>
      <c r="G44" s="44">
        <v>7.2324764534248187</v>
      </c>
      <c r="H44" s="44">
        <v>6.2720871037732939</v>
      </c>
    </row>
    <row r="45" spans="2:8">
      <c r="B45" s="58" t="s">
        <v>63</v>
      </c>
      <c r="C45" s="52"/>
      <c r="D45" s="42">
        <v>209814</v>
      </c>
      <c r="E45" s="43"/>
      <c r="F45" s="44">
        <v>-0.77780212546605387</v>
      </c>
      <c r="G45" s="44">
        <v>-20.768581478063741</v>
      </c>
      <c r="H45" s="44">
        <v>-25.914730114728158</v>
      </c>
    </row>
    <row r="46" spans="2:8">
      <c r="B46" s="50" t="s">
        <v>64</v>
      </c>
      <c r="C46" s="32"/>
      <c r="D46" s="56">
        <v>529910</v>
      </c>
      <c r="E46" s="38"/>
      <c r="F46" s="57">
        <v>-40.575690586388937</v>
      </c>
      <c r="G46" s="57">
        <v>-48.429058625293997</v>
      </c>
      <c r="H46" s="57">
        <v>-35.99120314177199</v>
      </c>
    </row>
    <row r="47" spans="2:8">
      <c r="B47" s="51" t="s">
        <v>65</v>
      </c>
      <c r="C47" s="52"/>
      <c r="D47" s="42">
        <v>528448</v>
      </c>
      <c r="E47" s="43"/>
      <c r="F47" s="44">
        <v>-18.65291715305597</v>
      </c>
      <c r="G47" s="44">
        <v>-48.527837220378764</v>
      </c>
      <c r="H47" s="44">
        <v>-36.07292032196635</v>
      </c>
    </row>
    <row r="48" spans="2:8">
      <c r="B48" s="51" t="s">
        <v>66</v>
      </c>
      <c r="C48" s="52"/>
      <c r="D48" s="42">
        <v>1462</v>
      </c>
      <c r="E48" s="43"/>
      <c r="F48" s="44">
        <v>-99.396162464117538</v>
      </c>
      <c r="G48" s="44">
        <v>68.344263570860207</v>
      </c>
      <c r="H48" s="44">
        <v>18.985203540362594</v>
      </c>
    </row>
    <row r="49" spans="2:8">
      <c r="B49" s="50" t="s">
        <v>67</v>
      </c>
      <c r="C49" s="32"/>
      <c r="D49" s="56">
        <v>24577965</v>
      </c>
      <c r="E49" s="38"/>
      <c r="F49" s="57">
        <v>1.2924511185029797</v>
      </c>
      <c r="G49" s="57">
        <v>105.91754703034226</v>
      </c>
      <c r="H49" s="57">
        <v>92.987467935853971</v>
      </c>
    </row>
    <row r="50" spans="2:8">
      <c r="B50" s="51" t="s">
        <v>68</v>
      </c>
      <c r="C50" s="52"/>
      <c r="D50" s="42">
        <v>23000466</v>
      </c>
      <c r="E50" s="43"/>
      <c r="F50" s="44">
        <v>1.3409777400292366</v>
      </c>
      <c r="G50" s="44">
        <v>108.39348481561659</v>
      </c>
      <c r="H50" s="44">
        <v>93.172304016660775</v>
      </c>
    </row>
    <row r="51" spans="2:8">
      <c r="B51" s="58" t="s">
        <v>69</v>
      </c>
      <c r="C51" s="52"/>
      <c r="D51" s="59">
        <v>1577499</v>
      </c>
      <c r="E51" s="43"/>
      <c r="F51" s="60">
        <v>0.59015866461880062</v>
      </c>
      <c r="G51" s="60">
        <v>75.513364894380459</v>
      </c>
      <c r="H51" s="60">
        <v>90.332119497330041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1500000000000004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279040727</v>
      </c>
      <c r="E54" s="38"/>
      <c r="F54" s="57">
        <v>1.9117872238852529</v>
      </c>
      <c r="G54" s="57">
        <v>11.291898532050592</v>
      </c>
      <c r="H54" s="57">
        <v>12.684372534981691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145261695</v>
      </c>
      <c r="E56" s="38"/>
      <c r="F56" s="57">
        <v>1.826439051297668</v>
      </c>
      <c r="G56" s="57">
        <v>2.7005636658789633</v>
      </c>
      <c r="H56" s="57">
        <v>5.4319092894967502</v>
      </c>
    </row>
    <row r="57" spans="2:8">
      <c r="B57" s="51" t="s">
        <v>72</v>
      </c>
      <c r="C57" s="52"/>
      <c r="D57" s="42">
        <v>55529382</v>
      </c>
      <c r="E57" s="43"/>
      <c r="F57" s="44">
        <v>3.5097306152172214</v>
      </c>
      <c r="G57" s="44">
        <v>6.3161522296283801</v>
      </c>
      <c r="H57" s="44">
        <v>14.993272590397888</v>
      </c>
    </row>
    <row r="58" spans="2:8">
      <c r="B58" s="66" t="s">
        <v>73</v>
      </c>
      <c r="C58" s="52"/>
      <c r="D58" s="42">
        <v>42604851</v>
      </c>
      <c r="E58" s="43"/>
      <c r="F58" s="44">
        <v>2.9453734785525931</v>
      </c>
      <c r="G58" s="44">
        <v>5.5518912677650523</v>
      </c>
      <c r="H58" s="44">
        <v>14.342181506577445</v>
      </c>
    </row>
    <row r="59" spans="2:8">
      <c r="B59" s="67" t="s">
        <v>74</v>
      </c>
      <c r="C59" s="52"/>
      <c r="D59" s="42">
        <v>31625223</v>
      </c>
      <c r="E59" s="43"/>
      <c r="F59" s="44">
        <v>2.4681513307411862</v>
      </c>
      <c r="G59" s="44">
        <v>5.4381764899782414</v>
      </c>
      <c r="H59" s="44">
        <v>16.514338398250359</v>
      </c>
    </row>
    <row r="60" spans="2:8">
      <c r="B60" s="67" t="s">
        <v>75</v>
      </c>
      <c r="C60" s="52"/>
      <c r="D60" s="42">
        <v>10924122</v>
      </c>
      <c r="E60" s="43"/>
      <c r="F60" s="44">
        <v>4.3192308405235247</v>
      </c>
      <c r="G60" s="44">
        <v>5.7868328129888402</v>
      </c>
      <c r="H60" s="44">
        <v>8.6207789729323423</v>
      </c>
    </row>
    <row r="61" spans="2:8">
      <c r="B61" s="51" t="s">
        <v>76</v>
      </c>
      <c r="C61" s="52"/>
      <c r="D61" s="42">
        <v>89732313</v>
      </c>
      <c r="E61" s="43"/>
      <c r="F61" s="44">
        <v>0.81191115293446359</v>
      </c>
      <c r="G61" s="44">
        <v>0.58375513751303121</v>
      </c>
      <c r="H61" s="44">
        <v>0.27246355286230095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3602447</v>
      </c>
      <c r="E63" s="38"/>
      <c r="F63" s="57">
        <v>7.7249033046160598</v>
      </c>
      <c r="G63" s="57">
        <v>-11.81312229238114</v>
      </c>
      <c r="H63" s="57">
        <v>-18.053265203781375</v>
      </c>
    </row>
    <row r="64" spans="2:8">
      <c r="B64" s="51" t="s">
        <v>65</v>
      </c>
      <c r="C64" s="52"/>
      <c r="D64" s="42">
        <v>3597788</v>
      </c>
      <c r="E64" s="43"/>
      <c r="F64" s="44">
        <v>7.8014699735577064</v>
      </c>
      <c r="G64" s="44">
        <v>-11.673595202135479</v>
      </c>
      <c r="H64" s="44">
        <v>-18.000337779232865</v>
      </c>
    </row>
    <row r="65" spans="2:8">
      <c r="B65" s="51" t="s">
        <v>78</v>
      </c>
      <c r="C65" s="52"/>
      <c r="D65" s="42">
        <v>4659</v>
      </c>
      <c r="E65" s="43"/>
      <c r="F65" s="44">
        <v>-30.431678037293118</v>
      </c>
      <c r="G65" s="44">
        <v>-60.27371875859464</v>
      </c>
      <c r="H65" s="44">
        <v>-45.311912181842018</v>
      </c>
    </row>
    <row r="66" spans="2:8">
      <c r="B66" s="50" t="s">
        <v>79</v>
      </c>
      <c r="C66" s="32"/>
      <c r="D66" s="56">
        <v>16465145</v>
      </c>
      <c r="E66" s="43"/>
      <c r="F66" s="57">
        <v>5.2486242305707753</v>
      </c>
      <c r="G66" s="57">
        <v>18.661064657606484</v>
      </c>
      <c r="H66" s="57">
        <v>29.713987488829407</v>
      </c>
    </row>
    <row r="67" spans="2:8">
      <c r="B67" s="51" t="s">
        <v>80</v>
      </c>
      <c r="C67" s="52"/>
      <c r="D67" s="42">
        <v>2966967</v>
      </c>
      <c r="E67" s="43"/>
      <c r="F67" s="44">
        <v>14.628035443573317</v>
      </c>
      <c r="G67" s="44">
        <v>30.505447835708232</v>
      </c>
      <c r="H67" s="44">
        <v>74.357084615465524</v>
      </c>
    </row>
    <row r="68" spans="2:8">
      <c r="B68" s="66" t="s">
        <v>81</v>
      </c>
      <c r="C68" s="52"/>
      <c r="D68" s="42">
        <v>2159737</v>
      </c>
      <c r="E68" s="43"/>
      <c r="F68" s="44">
        <v>19.807383688202805</v>
      </c>
      <c r="G68" s="44">
        <v>44.579131279628555</v>
      </c>
      <c r="H68" s="44">
        <v>54.567977390219902</v>
      </c>
    </row>
    <row r="69" spans="2:8">
      <c r="B69" s="51" t="s">
        <v>82</v>
      </c>
      <c r="C69" s="52"/>
      <c r="D69" s="42">
        <v>13498178</v>
      </c>
      <c r="E69" s="43"/>
      <c r="F69" s="44">
        <v>3.3891201662702652</v>
      </c>
      <c r="G69" s="44">
        <v>16.447517200764427</v>
      </c>
      <c r="H69" s="44">
        <v>22.818079669667888</v>
      </c>
    </row>
    <row r="70" spans="2:8">
      <c r="B70" s="51" t="s">
        <v>83</v>
      </c>
      <c r="C70" s="32"/>
      <c r="D70" s="42">
        <v>0</v>
      </c>
      <c r="E70" s="43"/>
      <c r="F70" s="44" t="s">
        <v>367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2482752</v>
      </c>
      <c r="E72" s="38"/>
      <c r="F72" s="57">
        <v>-2.8845788755151758</v>
      </c>
      <c r="G72" s="57">
        <v>14.266402705416326</v>
      </c>
      <c r="H72" s="57">
        <v>34.668325294706001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53035633</v>
      </c>
      <c r="E74" s="38"/>
      <c r="F74" s="57">
        <v>0.46397133888977926</v>
      </c>
      <c r="G74" s="57">
        <v>12.10999870158127</v>
      </c>
      <c r="H74" s="57">
        <v>12.830800395764541</v>
      </c>
    </row>
    <row r="75" spans="2:8">
      <c r="B75" s="51" t="s">
        <v>86</v>
      </c>
      <c r="C75" s="52"/>
      <c r="D75" s="42">
        <v>939997</v>
      </c>
      <c r="E75" s="43"/>
      <c r="F75" s="44">
        <v>-4.4986260652863708</v>
      </c>
      <c r="G75" s="44">
        <v>-13.273663564370208</v>
      </c>
      <c r="H75" s="44">
        <v>-13.28823445985654</v>
      </c>
    </row>
    <row r="76" spans="2:8" ht="15" customHeight="1">
      <c r="B76" s="51" t="s">
        <v>87</v>
      </c>
      <c r="C76" s="52"/>
      <c r="D76" s="42">
        <v>45769519</v>
      </c>
      <c r="E76" s="43"/>
      <c r="F76" s="44">
        <v>0.65192274272871664</v>
      </c>
      <c r="G76" s="44">
        <v>13.863924878006761</v>
      </c>
      <c r="H76" s="44">
        <v>14.606319459369388</v>
      </c>
    </row>
    <row r="77" spans="2:8">
      <c r="B77" s="51" t="s">
        <v>88</v>
      </c>
      <c r="C77" s="52"/>
      <c r="D77" s="42">
        <v>6237410</v>
      </c>
      <c r="E77" s="43"/>
      <c r="F77" s="44">
        <v>-9.4688691475319775E-2</v>
      </c>
      <c r="G77" s="44">
        <v>5.1911800839274713</v>
      </c>
      <c r="H77" s="44">
        <v>5.9330516624644725</v>
      </c>
    </row>
    <row r="78" spans="2:8">
      <c r="B78" s="51" t="s">
        <v>89</v>
      </c>
      <c r="C78" s="52"/>
      <c r="D78" s="42">
        <v>88707</v>
      </c>
      <c r="E78" s="43"/>
      <c r="F78" s="44">
        <v>-1.471652495468212</v>
      </c>
      <c r="G78" s="44">
        <v>-8.209958166097465</v>
      </c>
      <c r="H78" s="44">
        <v>-7.7493455771690201</v>
      </c>
    </row>
    <row r="79" spans="2:8">
      <c r="B79" s="50" t="s">
        <v>90</v>
      </c>
      <c r="C79" s="32"/>
      <c r="D79" s="56">
        <v>23565107</v>
      </c>
      <c r="E79" s="38"/>
      <c r="F79" s="57">
        <v>-4.9120025503801568E-2</v>
      </c>
      <c r="G79" s="57">
        <v>112.77968602225816</v>
      </c>
      <c r="H79" s="57">
        <v>93.148911256128613</v>
      </c>
    </row>
    <row r="80" spans="2:8">
      <c r="B80" s="51" t="s">
        <v>68</v>
      </c>
      <c r="C80" s="52"/>
      <c r="D80" s="42">
        <v>21880391</v>
      </c>
      <c r="E80" s="43"/>
      <c r="F80" s="44">
        <v>0.98730842965180088</v>
      </c>
      <c r="G80" s="44">
        <v>113.6800736959004</v>
      </c>
      <c r="H80" s="44">
        <v>94.133509390697427</v>
      </c>
    </row>
    <row r="81" spans="2:8">
      <c r="B81" s="51" t="s">
        <v>69</v>
      </c>
      <c r="C81" s="52"/>
      <c r="D81" s="42">
        <v>1684716</v>
      </c>
      <c r="E81" s="43"/>
      <c r="F81" s="44">
        <v>-11.80475470247211</v>
      </c>
      <c r="G81" s="44">
        <v>101.73929650202145</v>
      </c>
      <c r="H81" s="44">
        <v>81.212467518825207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764558</v>
      </c>
      <c r="E83" s="38"/>
      <c r="F83" s="57">
        <v>-0.5541962835022618</v>
      </c>
      <c r="G83" s="57">
        <v>-9.4689219087008887</v>
      </c>
      <c r="H83" s="57">
        <v>-12.224143556678557</v>
      </c>
    </row>
    <row r="84" spans="2:8">
      <c r="B84" s="50" t="s">
        <v>92</v>
      </c>
      <c r="C84" s="32"/>
      <c r="D84" s="56">
        <v>309938</v>
      </c>
      <c r="E84" s="38"/>
      <c r="F84" s="57">
        <v>-2.5209828254150524</v>
      </c>
      <c r="G84" s="57">
        <v>-7.7380295768457401</v>
      </c>
      <c r="H84" s="57">
        <v>2.5086173087250474</v>
      </c>
    </row>
    <row r="85" spans="2:8">
      <c r="B85" s="50" t="s">
        <v>93</v>
      </c>
      <c r="C85" s="32"/>
      <c r="D85" s="56">
        <v>9283</v>
      </c>
      <c r="E85" s="38"/>
      <c r="F85" s="57">
        <v>-31.803612511236722</v>
      </c>
      <c r="G85" s="57">
        <v>20.27125271556347</v>
      </c>
      <c r="H85" s="57">
        <v>40.500834075371195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257333469</v>
      </c>
      <c r="E87" s="38"/>
      <c r="F87" s="57">
        <v>2.0313895372104929</v>
      </c>
      <c r="G87" s="57">
        <v>12.070544220922908</v>
      </c>
      <c r="H87" s="57">
        <v>12.931577473943644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21707257</v>
      </c>
      <c r="E89" s="38"/>
      <c r="F89" s="57">
        <v>0.51500263980313044</v>
      </c>
      <c r="G89" s="57">
        <v>2.8229403067094649</v>
      </c>
      <c r="H89" s="57">
        <v>9.8341981666118183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192322871</v>
      </c>
      <c r="E92" s="43"/>
      <c r="F92" s="77">
        <v>0.78932638053745841</v>
      </c>
      <c r="G92" s="77">
        <v>5.7796303570133212</v>
      </c>
      <c r="H92" s="77">
        <v>8.4544954076399605</v>
      </c>
    </row>
    <row r="93" spans="2:8" ht="3.6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57558843</v>
      </c>
      <c r="E94" s="43"/>
      <c r="F94" s="83">
        <v>-2.2163440445488791</v>
      </c>
      <c r="G94" s="83">
        <v>-0.66829840970876742</v>
      </c>
      <c r="H94" s="83">
        <v>7.3842659248200659</v>
      </c>
    </row>
    <row r="95" spans="2:8">
      <c r="B95" s="51" t="s">
        <v>99</v>
      </c>
      <c r="C95" s="52"/>
      <c r="D95" s="84">
        <v>9568853</v>
      </c>
      <c r="E95" s="43"/>
      <c r="F95" s="85">
        <v>3.1077078698173999</v>
      </c>
      <c r="G95" s="85">
        <v>14.549846343462857</v>
      </c>
      <c r="H95" s="85">
        <v>13.453147953142985</v>
      </c>
    </row>
    <row r="96" spans="2:8">
      <c r="B96" s="58" t="s">
        <v>100</v>
      </c>
      <c r="C96" s="52"/>
      <c r="D96" s="86">
        <v>8632725</v>
      </c>
      <c r="E96" s="43"/>
      <c r="F96" s="87">
        <v>0.69574803132470553</v>
      </c>
      <c r="G96" s="87">
        <v>3.3374427730407996</v>
      </c>
      <c r="H96" s="87">
        <v>4.1702755871349195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375" t="s">
        <v>889</v>
      </c>
      <c r="C99" s="52"/>
      <c r="D99" s="88">
        <v>3755289</v>
      </c>
      <c r="E99" s="43"/>
      <c r="F99" s="83">
        <v>3.5133042608366694</v>
      </c>
      <c r="G99" s="83">
        <v>8.8827080415495363</v>
      </c>
      <c r="H99" s="83">
        <v>9.2352541973978575</v>
      </c>
    </row>
    <row r="100" spans="2:8">
      <c r="B100" s="89" t="s">
        <v>101</v>
      </c>
      <c r="C100" s="52"/>
      <c r="D100" s="84">
        <v>9636484</v>
      </c>
      <c r="E100" s="43"/>
      <c r="F100" s="85">
        <v>2.8210032533239282</v>
      </c>
      <c r="G100" s="85">
        <v>6.2202331564539026</v>
      </c>
      <c r="H100" s="85">
        <v>7.339881498889822</v>
      </c>
    </row>
    <row r="101" spans="2:8">
      <c r="B101" s="376" t="s">
        <v>890</v>
      </c>
      <c r="C101" s="52"/>
      <c r="D101" s="84">
        <v>179539918</v>
      </c>
      <c r="E101" s="43"/>
      <c r="F101" s="85">
        <v>0.78149948734855812</v>
      </c>
      <c r="G101" s="85">
        <v>5.8492617802587965</v>
      </c>
      <c r="H101" s="85">
        <v>8.6872092255887434</v>
      </c>
    </row>
    <row r="102" spans="2:8">
      <c r="B102" s="89" t="s">
        <v>891</v>
      </c>
      <c r="C102" s="52"/>
      <c r="D102" s="84">
        <v>4242357</v>
      </c>
      <c r="E102" s="43"/>
      <c r="F102" s="85">
        <v>-1.4925807289053461</v>
      </c>
      <c r="G102" s="85">
        <v>5.3288632055213503</v>
      </c>
      <c r="H102" s="85">
        <v>3.8567106925929684</v>
      </c>
    </row>
    <row r="103" spans="2:8">
      <c r="B103" s="90" t="s">
        <v>892</v>
      </c>
      <c r="C103" s="52"/>
      <c r="D103" s="86">
        <v>8539936</v>
      </c>
      <c r="E103" s="43"/>
      <c r="F103" s="87">
        <v>2.1310714090730487</v>
      </c>
      <c r="G103" s="87">
        <v>4.6045764038370685</v>
      </c>
      <c r="H103" s="87">
        <v>6.0649380167537847</v>
      </c>
    </row>
    <row r="104" spans="2:8" ht="14.45" customHeight="1">
      <c r="B104" s="19"/>
      <c r="C104" s="19"/>
      <c r="D104" s="62"/>
      <c r="E104" s="62"/>
      <c r="F104" s="91"/>
      <c r="G104" s="91"/>
      <c r="H104" s="91"/>
    </row>
    <row r="106" spans="2:8">
      <c r="B106" s="12" t="s">
        <v>103</v>
      </c>
      <c r="C106" s="19"/>
      <c r="D106" s="62"/>
      <c r="E106" s="62"/>
      <c r="F106" s="91"/>
      <c r="G106" s="91"/>
      <c r="H106" s="91"/>
    </row>
    <row r="107" spans="2:8">
      <c r="B107" s="12" t="s">
        <v>104</v>
      </c>
      <c r="C107" s="19"/>
      <c r="D107" s="62"/>
      <c r="E107" s="62"/>
      <c r="F107" s="91"/>
      <c r="G107" s="91"/>
      <c r="H107" s="91"/>
    </row>
    <row r="108" spans="2:8">
      <c r="B108" s="12" t="s">
        <v>105</v>
      </c>
    </row>
    <row r="109" spans="2:8">
      <c r="B109" s="12" t="s">
        <v>106</v>
      </c>
    </row>
    <row r="110" spans="2:8">
      <c r="B110" s="12" t="s">
        <v>107</v>
      </c>
    </row>
    <row r="111" spans="2:8">
      <c r="B111" s="12" t="s">
        <v>108</v>
      </c>
    </row>
    <row r="112" spans="2:8">
      <c r="B112" s="184" t="s">
        <v>893</v>
      </c>
    </row>
    <row r="113" spans="2:2">
      <c r="B113" s="184" t="s">
        <v>894</v>
      </c>
    </row>
    <row r="115" spans="2:2">
      <c r="B115" s="12" t="s">
        <v>109</v>
      </c>
    </row>
    <row r="116" spans="2:2">
      <c r="B116" s="10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EA84C34-F900-48E8-B3A8-91992187E666}"/>
  </hyperlinks>
  <printOptions horizontalCentered="1"/>
  <pageMargins left="0.15748031496062992" right="0.17" top="0.17" bottom="0.19" header="0" footer="0"/>
  <pageSetup scale="57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1BC7-6DCF-4058-9355-432933CF08E4}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703125" defaultRowHeight="12.75"/>
  <cols>
    <col min="1" max="1" width="47.85546875" style="2" customWidth="1"/>
    <col min="2" max="9" width="19.42578125" style="2" customWidth="1"/>
    <col min="10" max="16384" width="11.5703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377" t="s">
        <v>870</v>
      </c>
      <c r="B4" s="378"/>
      <c r="C4" s="378"/>
      <c r="D4" s="378"/>
      <c r="E4" s="378"/>
      <c r="F4" s="378"/>
      <c r="G4" s="378"/>
      <c r="H4" s="378"/>
      <c r="I4" s="379"/>
    </row>
    <row r="5" spans="1:9" ht="24.6" customHeight="1" thickBot="1">
      <c r="A5" s="473" t="s">
        <v>377</v>
      </c>
      <c r="B5" s="474"/>
      <c r="C5" s="474"/>
      <c r="D5" s="474"/>
      <c r="E5" s="474"/>
      <c r="F5" s="474"/>
      <c r="G5" s="474"/>
      <c r="H5" s="474"/>
      <c r="I5" s="475"/>
    </row>
    <row r="6" spans="1:9">
      <c r="A6" s="209"/>
      <c r="B6" s="209"/>
      <c r="C6" s="209"/>
      <c r="D6" s="209"/>
      <c r="E6" s="209"/>
      <c r="F6" s="209"/>
      <c r="G6" s="209"/>
      <c r="H6" s="209"/>
      <c r="I6" s="209"/>
    </row>
    <row r="7" spans="1:9" ht="15.75">
      <c r="A7" s="408" t="s">
        <v>186</v>
      </c>
      <c r="B7" s="444" t="s">
        <v>378</v>
      </c>
      <c r="C7" s="445"/>
      <c r="D7" s="445"/>
      <c r="E7" s="445"/>
      <c r="F7" s="445"/>
      <c r="G7" s="445"/>
      <c r="H7" s="445"/>
      <c r="I7" s="446"/>
    </row>
    <row r="8" spans="1:9" ht="13.15" customHeight="1">
      <c r="A8" s="409"/>
      <c r="B8" s="479" t="s">
        <v>219</v>
      </c>
      <c r="C8" s="480" t="s">
        <v>379</v>
      </c>
      <c r="D8" s="481"/>
      <c r="E8" s="482"/>
      <c r="F8" s="479" t="s">
        <v>380</v>
      </c>
      <c r="G8" s="480" t="s">
        <v>381</v>
      </c>
      <c r="H8" s="481"/>
      <c r="I8" s="482"/>
    </row>
    <row r="9" spans="1:9">
      <c r="A9" s="409"/>
      <c r="B9" s="411"/>
      <c r="C9" s="217"/>
      <c r="D9" s="188"/>
      <c r="E9" s="218"/>
      <c r="F9" s="411"/>
      <c r="G9" s="217"/>
      <c r="H9" s="188"/>
      <c r="I9" s="188"/>
    </row>
    <row r="10" spans="1:9">
      <c r="A10" s="409"/>
      <c r="B10" s="411"/>
      <c r="C10" s="189" t="s">
        <v>219</v>
      </c>
      <c r="D10" s="217" t="s">
        <v>382</v>
      </c>
      <c r="E10" s="219" t="s">
        <v>383</v>
      </c>
      <c r="F10" s="411"/>
      <c r="G10" s="189" t="s">
        <v>219</v>
      </c>
      <c r="H10" s="217" t="s">
        <v>382</v>
      </c>
      <c r="I10" s="217" t="s">
        <v>383</v>
      </c>
    </row>
    <row r="11" spans="1:9">
      <c r="A11" s="410"/>
      <c r="B11" s="412"/>
      <c r="C11" s="190"/>
      <c r="D11" s="220"/>
      <c r="E11" s="221"/>
      <c r="F11" s="412"/>
      <c r="G11" s="190"/>
      <c r="H11" s="220"/>
      <c r="I11" s="190"/>
    </row>
    <row r="12" spans="1:9">
      <c r="A12" s="213"/>
      <c r="B12" s="213"/>
      <c r="C12" s="161"/>
      <c r="D12" s="161"/>
      <c r="E12" s="213"/>
      <c r="F12" s="213"/>
      <c r="G12" s="213"/>
      <c r="H12" s="213"/>
      <c r="I12" s="213"/>
    </row>
    <row r="13" spans="1:9" ht="13.5" thickBot="1">
      <c r="A13" s="214"/>
      <c r="B13" s="214"/>
      <c r="C13" s="12"/>
      <c r="D13" s="12"/>
      <c r="E13" s="209"/>
      <c r="F13" s="209"/>
      <c r="G13" s="209"/>
      <c r="H13" s="209"/>
      <c r="I13" s="209"/>
    </row>
    <row r="14" spans="1:9">
      <c r="A14" s="163" t="s">
        <v>198</v>
      </c>
      <c r="B14" s="166">
        <v>6091515</v>
      </c>
      <c r="C14" s="164">
        <v>5805045</v>
      </c>
      <c r="D14" s="164">
        <v>4204263</v>
      </c>
      <c r="E14" s="164">
        <v>1600782</v>
      </c>
      <c r="F14" s="164">
        <v>198542</v>
      </c>
      <c r="G14" s="164">
        <v>87928</v>
      </c>
      <c r="H14" s="164">
        <v>68298</v>
      </c>
      <c r="I14" s="164">
        <v>19630</v>
      </c>
    </row>
    <row r="15" spans="1:9">
      <c r="A15" s="167" t="s">
        <v>211</v>
      </c>
      <c r="B15" s="169">
        <v>828749</v>
      </c>
      <c r="C15" s="168">
        <v>801332</v>
      </c>
      <c r="D15" s="168">
        <v>801332</v>
      </c>
      <c r="E15" s="168">
        <v>0</v>
      </c>
      <c r="F15" s="168">
        <v>18719</v>
      </c>
      <c r="G15" s="168">
        <v>8698</v>
      </c>
      <c r="H15" s="168">
        <v>8698</v>
      </c>
      <c r="I15" s="168">
        <v>0</v>
      </c>
    </row>
    <row r="16" spans="1:9">
      <c r="A16" s="167" t="s">
        <v>199</v>
      </c>
      <c r="B16" s="169">
        <v>3222371</v>
      </c>
      <c r="C16" s="168">
        <v>2960983</v>
      </c>
      <c r="D16" s="168">
        <v>2484800</v>
      </c>
      <c r="E16" s="168">
        <v>476183</v>
      </c>
      <c r="F16" s="168">
        <v>210474</v>
      </c>
      <c r="G16" s="168">
        <v>50914</v>
      </c>
      <c r="H16" s="168">
        <v>47328</v>
      </c>
      <c r="I16" s="168">
        <v>3586</v>
      </c>
    </row>
    <row r="17" spans="1:9">
      <c r="A17" s="167" t="s">
        <v>200</v>
      </c>
      <c r="B17" s="169">
        <v>30478780</v>
      </c>
      <c r="C17" s="168">
        <v>29578405</v>
      </c>
      <c r="D17" s="168">
        <v>12686387</v>
      </c>
      <c r="E17" s="168">
        <v>16892018</v>
      </c>
      <c r="F17" s="168">
        <v>68397</v>
      </c>
      <c r="G17" s="168">
        <v>831978</v>
      </c>
      <c r="H17" s="168">
        <v>147922</v>
      </c>
      <c r="I17" s="168">
        <v>684056</v>
      </c>
    </row>
    <row r="18" spans="1:9">
      <c r="A18" s="167" t="s">
        <v>201</v>
      </c>
      <c r="B18" s="169">
        <v>33172521</v>
      </c>
      <c r="C18" s="168">
        <v>31305106</v>
      </c>
      <c r="D18" s="168">
        <v>16306453</v>
      </c>
      <c r="E18" s="168">
        <v>14998653</v>
      </c>
      <c r="F18" s="168">
        <v>689892</v>
      </c>
      <c r="G18" s="168">
        <v>1177523</v>
      </c>
      <c r="H18" s="168">
        <v>270809</v>
      </c>
      <c r="I18" s="168">
        <v>906714</v>
      </c>
    </row>
    <row r="19" spans="1:9">
      <c r="A19" s="167" t="s">
        <v>202</v>
      </c>
      <c r="B19" s="169">
        <v>25935440</v>
      </c>
      <c r="C19" s="168">
        <v>23449377</v>
      </c>
      <c r="D19" s="168">
        <v>9624360</v>
      </c>
      <c r="E19" s="168">
        <v>13825017</v>
      </c>
      <c r="F19" s="168">
        <v>491643</v>
      </c>
      <c r="G19" s="168">
        <v>1994420</v>
      </c>
      <c r="H19" s="168">
        <v>178574</v>
      </c>
      <c r="I19" s="168">
        <v>1815846</v>
      </c>
    </row>
    <row r="20" spans="1:9">
      <c r="A20" s="167" t="s">
        <v>203</v>
      </c>
      <c r="B20" s="169">
        <v>51180</v>
      </c>
      <c r="C20" s="168">
        <v>48950</v>
      </c>
      <c r="D20" s="168">
        <v>48950</v>
      </c>
      <c r="E20" s="168">
        <v>0</v>
      </c>
      <c r="F20" s="168">
        <v>69</v>
      </c>
      <c r="G20" s="168">
        <v>2161</v>
      </c>
      <c r="H20" s="168">
        <v>2161</v>
      </c>
      <c r="I20" s="168">
        <v>0</v>
      </c>
    </row>
    <row r="21" spans="1:9">
      <c r="A21" s="167" t="s">
        <v>204</v>
      </c>
      <c r="B21" s="169">
        <v>3807584</v>
      </c>
      <c r="C21" s="168">
        <v>3563779</v>
      </c>
      <c r="D21" s="168">
        <v>14</v>
      </c>
      <c r="E21" s="168">
        <v>3563765</v>
      </c>
      <c r="F21" s="168">
        <v>0</v>
      </c>
      <c r="G21" s="168">
        <v>243805</v>
      </c>
      <c r="H21" s="168">
        <v>0</v>
      </c>
      <c r="I21" s="168">
        <v>243805</v>
      </c>
    </row>
    <row r="22" spans="1:9">
      <c r="A22" s="167" t="s">
        <v>205</v>
      </c>
      <c r="B22" s="169">
        <v>1944270</v>
      </c>
      <c r="C22" s="168">
        <v>1703207</v>
      </c>
      <c r="D22" s="168">
        <v>1595359</v>
      </c>
      <c r="E22" s="168">
        <v>107848</v>
      </c>
      <c r="F22" s="168">
        <v>142353</v>
      </c>
      <c r="G22" s="168">
        <v>98710</v>
      </c>
      <c r="H22" s="168">
        <v>95308</v>
      </c>
      <c r="I22" s="168">
        <v>3402</v>
      </c>
    </row>
    <row r="23" spans="1:9">
      <c r="A23" s="167" t="s">
        <v>207</v>
      </c>
      <c r="B23" s="169">
        <v>897686</v>
      </c>
      <c r="C23" s="168">
        <v>787600</v>
      </c>
      <c r="D23" s="168">
        <v>0</v>
      </c>
      <c r="E23" s="168">
        <v>787600</v>
      </c>
      <c r="F23" s="168">
        <v>0</v>
      </c>
      <c r="G23" s="168">
        <v>110086</v>
      </c>
      <c r="H23" s="168">
        <v>0</v>
      </c>
      <c r="I23" s="168">
        <v>110086</v>
      </c>
    </row>
    <row r="24" spans="1:9">
      <c r="A24" s="167" t="s">
        <v>208</v>
      </c>
      <c r="B24" s="169">
        <v>32221791</v>
      </c>
      <c r="C24" s="168">
        <v>29688948</v>
      </c>
      <c r="D24" s="168">
        <v>10560399</v>
      </c>
      <c r="E24" s="168">
        <v>19128549</v>
      </c>
      <c r="F24" s="168">
        <v>881802</v>
      </c>
      <c r="G24" s="168">
        <v>1651041</v>
      </c>
      <c r="H24" s="168">
        <v>398512</v>
      </c>
      <c r="I24" s="168">
        <v>1252529</v>
      </c>
    </row>
    <row r="25" spans="1:9">
      <c r="A25" s="167" t="s">
        <v>209</v>
      </c>
      <c r="B25" s="169">
        <v>5891748</v>
      </c>
      <c r="C25" s="168">
        <v>4967886</v>
      </c>
      <c r="D25" s="168">
        <v>3473431</v>
      </c>
      <c r="E25" s="168">
        <v>1494455</v>
      </c>
      <c r="F25" s="168">
        <v>684741</v>
      </c>
      <c r="G25" s="168">
        <v>239121</v>
      </c>
      <c r="H25" s="168">
        <v>187846</v>
      </c>
      <c r="I25" s="168">
        <v>51275</v>
      </c>
    </row>
    <row r="26" spans="1:9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</row>
    <row r="27" spans="1:9">
      <c r="A27" s="167" t="s">
        <v>210</v>
      </c>
      <c r="B27" s="169">
        <v>184861</v>
      </c>
      <c r="C27" s="168">
        <v>183798</v>
      </c>
      <c r="D27" s="168">
        <v>183798</v>
      </c>
      <c r="E27" s="168">
        <v>0</v>
      </c>
      <c r="F27" s="168">
        <v>1063</v>
      </c>
      <c r="G27" s="168">
        <v>0</v>
      </c>
      <c r="H27" s="168">
        <v>0</v>
      </c>
      <c r="I27" s="168">
        <v>0</v>
      </c>
    </row>
    <row r="28" spans="1:9">
      <c r="A28" s="167" t="s">
        <v>212</v>
      </c>
      <c r="B28" s="169">
        <v>254396</v>
      </c>
      <c r="C28" s="168">
        <v>213795</v>
      </c>
      <c r="D28" s="168">
        <v>213625</v>
      </c>
      <c r="E28" s="168">
        <v>170</v>
      </c>
      <c r="F28" s="168">
        <v>40601</v>
      </c>
      <c r="G28" s="168">
        <v>0</v>
      </c>
      <c r="H28" s="168">
        <v>0</v>
      </c>
      <c r="I28" s="168">
        <v>0</v>
      </c>
    </row>
    <row r="29" spans="1:9">
      <c r="A29" s="167" t="s">
        <v>251</v>
      </c>
      <c r="B29" s="169">
        <v>22832719</v>
      </c>
      <c r="C29" s="168">
        <v>21108261</v>
      </c>
      <c r="D29" s="168">
        <v>12260424</v>
      </c>
      <c r="E29" s="168">
        <v>8847837</v>
      </c>
      <c r="F29" s="168">
        <v>598611</v>
      </c>
      <c r="G29" s="168">
        <v>1125847</v>
      </c>
      <c r="H29" s="168">
        <v>541019</v>
      </c>
      <c r="I29" s="168">
        <v>584828</v>
      </c>
    </row>
    <row r="30" spans="1:9">
      <c r="A30" s="167" t="s">
        <v>213</v>
      </c>
      <c r="B30" s="169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</row>
    <row r="31" spans="1:9" ht="13.5" thickBot="1">
      <c r="A31" s="170" t="s">
        <v>214</v>
      </c>
      <c r="B31" s="172">
        <v>24506600</v>
      </c>
      <c r="C31" s="171">
        <v>23373446</v>
      </c>
      <c r="D31" s="171">
        <v>10091160</v>
      </c>
      <c r="E31" s="171">
        <v>13282286</v>
      </c>
      <c r="F31" s="171">
        <v>215450</v>
      </c>
      <c r="G31" s="171">
        <v>917704</v>
      </c>
      <c r="H31" s="171">
        <v>99970</v>
      </c>
      <c r="I31" s="171">
        <v>817734</v>
      </c>
    </row>
    <row r="32" spans="1:9" ht="13.5" thickBot="1">
      <c r="A32" s="173"/>
      <c r="B32" s="130"/>
      <c r="C32" s="12"/>
      <c r="D32" s="12"/>
      <c r="E32" s="12"/>
      <c r="F32" s="12"/>
      <c r="G32" s="12"/>
      <c r="H32" s="12"/>
      <c r="I32" s="12"/>
    </row>
    <row r="33" spans="1:9" ht="13.5" thickBot="1">
      <c r="A33" s="174" t="s">
        <v>215</v>
      </c>
      <c r="B33" s="175">
        <v>192322211</v>
      </c>
      <c r="C33" s="175">
        <v>179539918</v>
      </c>
      <c r="D33" s="175">
        <v>84534755</v>
      </c>
      <c r="E33" s="175">
        <v>95005163</v>
      </c>
      <c r="F33" s="175">
        <v>4242357</v>
      </c>
      <c r="G33" s="175">
        <v>8539936</v>
      </c>
      <c r="H33" s="175">
        <v>2046445</v>
      </c>
      <c r="I33" s="175">
        <v>6493491</v>
      </c>
    </row>
    <row r="35" spans="1:9">
      <c r="B35" s="192"/>
    </row>
    <row r="37" spans="1:9">
      <c r="A37" s="12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69587E4-B2E9-40F4-ACE6-78DD67DF6EE1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2DC3A-714A-43FD-AA13-91D5D6743530}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70312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570312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18">
      <c r="A4" s="377" t="s">
        <v>869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</row>
    <row r="5" spans="1:13" ht="22.9" customHeight="1" thickBot="1">
      <c r="A5" s="473" t="s">
        <v>185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</row>
    <row r="6" spans="1:13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7"/>
      <c r="M6" s="207"/>
    </row>
    <row r="7" spans="1:13" ht="15.75" customHeight="1">
      <c r="A7" s="408" t="s">
        <v>186</v>
      </c>
      <c r="B7" s="483" t="s">
        <v>384</v>
      </c>
      <c r="C7" s="484"/>
      <c r="D7" s="484"/>
      <c r="E7" s="485"/>
      <c r="F7" s="444" t="s">
        <v>385</v>
      </c>
      <c r="G7" s="445"/>
      <c r="H7" s="445"/>
      <c r="I7" s="445"/>
      <c r="J7" s="445"/>
      <c r="K7" s="445"/>
      <c r="L7" s="445"/>
      <c r="M7" s="446"/>
    </row>
    <row r="8" spans="1:13" ht="15.75" customHeight="1">
      <c r="A8" s="409"/>
      <c r="B8" s="486"/>
      <c r="C8" s="487"/>
      <c r="D8" s="487"/>
      <c r="E8" s="488"/>
      <c r="F8" s="479" t="s">
        <v>219</v>
      </c>
      <c r="G8" s="480" t="s">
        <v>379</v>
      </c>
      <c r="H8" s="481"/>
      <c r="I8" s="482"/>
      <c r="J8" s="479" t="s">
        <v>380</v>
      </c>
      <c r="K8" s="480" t="s">
        <v>381</v>
      </c>
      <c r="L8" s="481"/>
      <c r="M8" s="482"/>
    </row>
    <row r="9" spans="1:13">
      <c r="A9" s="409"/>
      <c r="B9" s="397" t="s">
        <v>219</v>
      </c>
      <c r="C9" s="490" t="s">
        <v>386</v>
      </c>
      <c r="D9" s="491"/>
      <c r="E9" s="492"/>
      <c r="F9" s="411"/>
      <c r="G9" s="397" t="s">
        <v>219</v>
      </c>
      <c r="H9" s="397" t="s">
        <v>382</v>
      </c>
      <c r="I9" s="397" t="s">
        <v>383</v>
      </c>
      <c r="J9" s="411"/>
      <c r="K9" s="397" t="s">
        <v>219</v>
      </c>
      <c r="L9" s="397" t="s">
        <v>382</v>
      </c>
      <c r="M9" s="397" t="s">
        <v>383</v>
      </c>
    </row>
    <row r="10" spans="1:13">
      <c r="A10" s="409"/>
      <c r="B10" s="411"/>
      <c r="C10" s="479" t="s">
        <v>387</v>
      </c>
      <c r="D10" s="479" t="s">
        <v>388</v>
      </c>
      <c r="E10" s="479" t="s">
        <v>389</v>
      </c>
      <c r="F10" s="411"/>
      <c r="G10" s="411"/>
      <c r="H10" s="411"/>
      <c r="I10" s="411"/>
      <c r="J10" s="411"/>
      <c r="K10" s="411"/>
      <c r="L10" s="411"/>
      <c r="M10" s="411"/>
    </row>
    <row r="11" spans="1:13">
      <c r="A11" s="410"/>
      <c r="B11" s="412"/>
      <c r="C11" s="489"/>
      <c r="D11" s="489"/>
      <c r="E11" s="489"/>
      <c r="F11" s="412"/>
      <c r="G11" s="412"/>
      <c r="H11" s="412"/>
      <c r="I11" s="412"/>
      <c r="J11" s="412"/>
      <c r="K11" s="412"/>
      <c r="L11" s="412"/>
      <c r="M11" s="412"/>
    </row>
    <row r="12" spans="1:13">
      <c r="A12" s="213"/>
      <c r="B12" s="213"/>
      <c r="C12" s="161"/>
      <c r="D12" s="213"/>
      <c r="E12" s="213"/>
      <c r="F12" s="213"/>
      <c r="G12" s="213"/>
      <c r="H12" s="213"/>
      <c r="I12" s="213"/>
      <c r="J12" s="213"/>
      <c r="K12" s="213"/>
      <c r="L12" s="161"/>
      <c r="M12" s="161"/>
    </row>
    <row r="13" spans="1:13" ht="13.5" thickBot="1">
      <c r="A13" s="214"/>
      <c r="B13" s="214"/>
      <c r="C13" s="12"/>
      <c r="D13" s="209"/>
      <c r="E13" s="209"/>
      <c r="F13" s="209"/>
      <c r="G13" s="209"/>
      <c r="H13" s="209"/>
      <c r="I13" s="209"/>
      <c r="J13" s="209"/>
      <c r="K13" s="209"/>
      <c r="L13" s="12"/>
      <c r="M13" s="12"/>
    </row>
    <row r="14" spans="1:13">
      <c r="A14" s="163" t="s">
        <v>198</v>
      </c>
      <c r="B14" s="164">
        <v>0</v>
      </c>
      <c r="C14" s="164">
        <v>0</v>
      </c>
      <c r="D14" s="164">
        <v>0</v>
      </c>
      <c r="E14" s="164">
        <v>0</v>
      </c>
      <c r="F14" s="164">
        <v>4854842</v>
      </c>
      <c r="G14" s="164">
        <v>4576310</v>
      </c>
      <c r="H14" s="164">
        <v>4204263</v>
      </c>
      <c r="I14" s="164">
        <v>372047</v>
      </c>
      <c r="J14" s="164">
        <v>198542</v>
      </c>
      <c r="K14" s="164">
        <v>79990</v>
      </c>
      <c r="L14" s="164">
        <v>68298</v>
      </c>
      <c r="M14" s="164">
        <v>11692</v>
      </c>
    </row>
    <row r="15" spans="1:13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828749</v>
      </c>
      <c r="G15" s="168">
        <v>801332</v>
      </c>
      <c r="H15" s="168">
        <v>801332</v>
      </c>
      <c r="I15" s="168">
        <v>0</v>
      </c>
      <c r="J15" s="168">
        <v>18719</v>
      </c>
      <c r="K15" s="168">
        <v>8698</v>
      </c>
      <c r="L15" s="168">
        <v>8698</v>
      </c>
      <c r="M15" s="168">
        <v>0</v>
      </c>
    </row>
    <row r="16" spans="1:13">
      <c r="A16" s="167" t="s">
        <v>199</v>
      </c>
      <c r="B16" s="168">
        <v>0</v>
      </c>
      <c r="C16" s="168">
        <v>0</v>
      </c>
      <c r="D16" s="168">
        <v>0</v>
      </c>
      <c r="E16" s="168">
        <v>0</v>
      </c>
      <c r="F16" s="168">
        <v>2769162</v>
      </c>
      <c r="G16" s="168">
        <v>2511060</v>
      </c>
      <c r="H16" s="168">
        <v>2484800</v>
      </c>
      <c r="I16" s="168">
        <v>26260</v>
      </c>
      <c r="J16" s="168">
        <v>210474</v>
      </c>
      <c r="K16" s="168">
        <v>47628</v>
      </c>
      <c r="L16" s="168">
        <v>47328</v>
      </c>
      <c r="M16" s="168">
        <v>300</v>
      </c>
    </row>
    <row r="17" spans="1:13">
      <c r="A17" s="167" t="s">
        <v>200</v>
      </c>
      <c r="B17" s="168">
        <v>895219</v>
      </c>
      <c r="C17" s="168">
        <v>895219</v>
      </c>
      <c r="D17" s="168">
        <v>0</v>
      </c>
      <c r="E17" s="168">
        <v>0</v>
      </c>
      <c r="F17" s="168">
        <v>16128852</v>
      </c>
      <c r="G17" s="168">
        <v>15664305</v>
      </c>
      <c r="H17" s="168">
        <v>11791168</v>
      </c>
      <c r="I17" s="168">
        <v>3873137</v>
      </c>
      <c r="J17" s="168">
        <v>68397</v>
      </c>
      <c r="K17" s="168">
        <v>396150</v>
      </c>
      <c r="L17" s="168">
        <v>147922</v>
      </c>
      <c r="M17" s="168">
        <v>248228</v>
      </c>
    </row>
    <row r="18" spans="1:13">
      <c r="A18" s="167" t="s">
        <v>201</v>
      </c>
      <c r="B18" s="168">
        <v>361997</v>
      </c>
      <c r="C18" s="168">
        <v>361997</v>
      </c>
      <c r="D18" s="168">
        <v>0</v>
      </c>
      <c r="E18" s="168">
        <v>0</v>
      </c>
      <c r="F18" s="168">
        <v>20818755</v>
      </c>
      <c r="G18" s="168">
        <v>19530138</v>
      </c>
      <c r="H18" s="168">
        <v>15944456</v>
      </c>
      <c r="I18" s="168">
        <v>3585682</v>
      </c>
      <c r="J18" s="168">
        <v>689892</v>
      </c>
      <c r="K18" s="168">
        <v>598725</v>
      </c>
      <c r="L18" s="168">
        <v>270809</v>
      </c>
      <c r="M18" s="168">
        <v>327916</v>
      </c>
    </row>
    <row r="19" spans="1:13">
      <c r="A19" s="167" t="s">
        <v>202</v>
      </c>
      <c r="B19" s="168">
        <v>690066</v>
      </c>
      <c r="C19" s="168">
        <v>690066</v>
      </c>
      <c r="D19" s="168">
        <v>0</v>
      </c>
      <c r="E19" s="168">
        <v>0</v>
      </c>
      <c r="F19" s="168">
        <v>12936112</v>
      </c>
      <c r="G19" s="168">
        <v>11906375</v>
      </c>
      <c r="H19" s="168">
        <v>8934294</v>
      </c>
      <c r="I19" s="168">
        <v>2972081</v>
      </c>
      <c r="J19" s="168">
        <v>491643</v>
      </c>
      <c r="K19" s="168">
        <v>538094</v>
      </c>
      <c r="L19" s="168">
        <v>178574</v>
      </c>
      <c r="M19" s="168">
        <v>359520</v>
      </c>
    </row>
    <row r="20" spans="1:13">
      <c r="A20" s="167" t="s">
        <v>203</v>
      </c>
      <c r="B20" s="168">
        <v>15742</v>
      </c>
      <c r="C20" s="168">
        <v>15742</v>
      </c>
      <c r="D20" s="168">
        <v>0</v>
      </c>
      <c r="E20" s="168">
        <v>0</v>
      </c>
      <c r="F20" s="168">
        <v>35438</v>
      </c>
      <c r="G20" s="168">
        <v>33208</v>
      </c>
      <c r="H20" s="168">
        <v>33208</v>
      </c>
      <c r="I20" s="168">
        <v>0</v>
      </c>
      <c r="J20" s="168">
        <v>69</v>
      </c>
      <c r="K20" s="168">
        <v>2161</v>
      </c>
      <c r="L20" s="168">
        <v>2161</v>
      </c>
      <c r="M20" s="168">
        <v>0</v>
      </c>
    </row>
    <row r="21" spans="1:13">
      <c r="A21" s="167" t="s">
        <v>204</v>
      </c>
      <c r="B21" s="168">
        <v>0</v>
      </c>
      <c r="C21" s="168">
        <v>0</v>
      </c>
      <c r="D21" s="168">
        <v>0</v>
      </c>
      <c r="E21" s="168">
        <v>0</v>
      </c>
      <c r="F21" s="168">
        <v>86717</v>
      </c>
      <c r="G21" s="168">
        <v>81191</v>
      </c>
      <c r="H21" s="168">
        <v>14</v>
      </c>
      <c r="I21" s="168">
        <v>81177</v>
      </c>
      <c r="J21" s="168">
        <v>0</v>
      </c>
      <c r="K21" s="168">
        <v>5526</v>
      </c>
      <c r="L21" s="168">
        <v>0</v>
      </c>
      <c r="M21" s="168">
        <v>5526</v>
      </c>
    </row>
    <row r="22" spans="1:13">
      <c r="A22" s="167" t="s">
        <v>205</v>
      </c>
      <c r="B22" s="168">
        <v>0</v>
      </c>
      <c r="C22" s="168">
        <v>0</v>
      </c>
      <c r="D22" s="168">
        <v>0</v>
      </c>
      <c r="E22" s="168">
        <v>0</v>
      </c>
      <c r="F22" s="168">
        <v>1898669</v>
      </c>
      <c r="G22" s="168">
        <v>1660578</v>
      </c>
      <c r="H22" s="168">
        <v>1595359</v>
      </c>
      <c r="I22" s="168">
        <v>65219</v>
      </c>
      <c r="J22" s="168">
        <v>142353</v>
      </c>
      <c r="K22" s="168">
        <v>95738</v>
      </c>
      <c r="L22" s="168">
        <v>95308</v>
      </c>
      <c r="M22" s="168">
        <v>430</v>
      </c>
    </row>
    <row r="23" spans="1:13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1372</v>
      </c>
      <c r="G23" s="168">
        <v>1123</v>
      </c>
      <c r="H23" s="168">
        <v>0</v>
      </c>
      <c r="I23" s="168">
        <v>1123</v>
      </c>
      <c r="J23" s="168">
        <v>0</v>
      </c>
      <c r="K23" s="168">
        <v>249</v>
      </c>
      <c r="L23" s="168">
        <v>0</v>
      </c>
      <c r="M23" s="168">
        <v>249</v>
      </c>
    </row>
    <row r="24" spans="1:13">
      <c r="A24" s="167" t="s">
        <v>208</v>
      </c>
      <c r="B24" s="168">
        <v>5303</v>
      </c>
      <c r="C24" s="168">
        <v>5303</v>
      </c>
      <c r="D24" s="168">
        <v>0</v>
      </c>
      <c r="E24" s="168">
        <v>0</v>
      </c>
      <c r="F24" s="168">
        <v>16215188</v>
      </c>
      <c r="G24" s="168">
        <v>14475318</v>
      </c>
      <c r="H24" s="168">
        <v>10555096</v>
      </c>
      <c r="I24" s="168">
        <v>3920222</v>
      </c>
      <c r="J24" s="168">
        <v>881802</v>
      </c>
      <c r="K24" s="168">
        <v>858068</v>
      </c>
      <c r="L24" s="168">
        <v>398512</v>
      </c>
      <c r="M24" s="168">
        <v>459556</v>
      </c>
    </row>
    <row r="25" spans="1:13">
      <c r="A25" s="167" t="s">
        <v>209</v>
      </c>
      <c r="B25" s="168">
        <v>1323</v>
      </c>
      <c r="C25" s="168">
        <v>1323</v>
      </c>
      <c r="D25" s="168">
        <v>0</v>
      </c>
      <c r="E25" s="168">
        <v>0</v>
      </c>
      <c r="F25" s="168">
        <v>4636074</v>
      </c>
      <c r="G25" s="168">
        <v>3743901</v>
      </c>
      <c r="H25" s="168">
        <v>3472108</v>
      </c>
      <c r="I25" s="168">
        <v>271793</v>
      </c>
      <c r="J25" s="168">
        <v>684741</v>
      </c>
      <c r="K25" s="168">
        <v>207432</v>
      </c>
      <c r="L25" s="168">
        <v>187846</v>
      </c>
      <c r="M25" s="168">
        <v>19586</v>
      </c>
    </row>
    <row r="26" spans="1:13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</row>
    <row r="27" spans="1:13">
      <c r="A27" s="167" t="s">
        <v>210</v>
      </c>
      <c r="B27" s="168">
        <v>5395</v>
      </c>
      <c r="C27" s="168">
        <v>5395</v>
      </c>
      <c r="D27" s="168">
        <v>0</v>
      </c>
      <c r="E27" s="168">
        <v>0</v>
      </c>
      <c r="F27" s="168">
        <v>179466</v>
      </c>
      <c r="G27" s="168">
        <v>178403</v>
      </c>
      <c r="H27" s="168">
        <v>178403</v>
      </c>
      <c r="I27" s="168">
        <v>0</v>
      </c>
      <c r="J27" s="168">
        <v>1063</v>
      </c>
      <c r="K27" s="168">
        <v>0</v>
      </c>
      <c r="L27" s="168">
        <v>0</v>
      </c>
      <c r="M27" s="168">
        <v>0</v>
      </c>
    </row>
    <row r="28" spans="1:13">
      <c r="A28" s="167" t="s">
        <v>212</v>
      </c>
      <c r="B28" s="168">
        <v>45953</v>
      </c>
      <c r="C28" s="168">
        <v>45953</v>
      </c>
      <c r="D28" s="168">
        <v>0</v>
      </c>
      <c r="E28" s="168">
        <v>0</v>
      </c>
      <c r="F28" s="168">
        <v>208273</v>
      </c>
      <c r="G28" s="168">
        <v>167672</v>
      </c>
      <c r="H28" s="168">
        <v>167672</v>
      </c>
      <c r="I28" s="168">
        <v>0</v>
      </c>
      <c r="J28" s="168">
        <v>40601</v>
      </c>
      <c r="K28" s="168">
        <v>0</v>
      </c>
      <c r="L28" s="168">
        <v>0</v>
      </c>
      <c r="M28" s="168">
        <v>0</v>
      </c>
    </row>
    <row r="29" spans="1:13">
      <c r="A29" s="167" t="s">
        <v>251</v>
      </c>
      <c r="B29" s="168">
        <v>67987</v>
      </c>
      <c r="C29" s="168">
        <v>67987</v>
      </c>
      <c r="D29" s="168">
        <v>0</v>
      </c>
      <c r="E29" s="168">
        <v>0</v>
      </c>
      <c r="F29" s="168">
        <v>15324031</v>
      </c>
      <c r="G29" s="168">
        <v>13974119</v>
      </c>
      <c r="H29" s="168">
        <v>12192437</v>
      </c>
      <c r="I29" s="168">
        <v>1781682</v>
      </c>
      <c r="J29" s="168">
        <v>598611</v>
      </c>
      <c r="K29" s="168">
        <v>751301</v>
      </c>
      <c r="L29" s="168">
        <v>541019</v>
      </c>
      <c r="M29" s="168">
        <v>210282</v>
      </c>
    </row>
    <row r="30" spans="1:13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</row>
    <row r="31" spans="1:13" ht="13.5" thickBot="1">
      <c r="A31" s="170" t="s">
        <v>214</v>
      </c>
      <c r="B31" s="171">
        <v>1945</v>
      </c>
      <c r="C31" s="171">
        <v>1945</v>
      </c>
      <c r="D31" s="171">
        <v>0</v>
      </c>
      <c r="E31" s="171">
        <v>0</v>
      </c>
      <c r="F31" s="171">
        <v>12168679</v>
      </c>
      <c r="G31" s="171">
        <v>11669202</v>
      </c>
      <c r="H31" s="171">
        <v>10089215</v>
      </c>
      <c r="I31" s="171">
        <v>1579987</v>
      </c>
      <c r="J31" s="171">
        <v>215450</v>
      </c>
      <c r="K31" s="171">
        <v>284027</v>
      </c>
      <c r="L31" s="171">
        <v>99970</v>
      </c>
      <c r="M31" s="171">
        <v>184057</v>
      </c>
    </row>
    <row r="32" spans="1:13" ht="13.5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5" thickBot="1">
      <c r="A33" s="174" t="s">
        <v>215</v>
      </c>
      <c r="B33" s="175">
        <v>2090930</v>
      </c>
      <c r="C33" s="175">
        <v>2090930</v>
      </c>
      <c r="D33" s="175">
        <v>0</v>
      </c>
      <c r="E33" s="175">
        <v>0</v>
      </c>
      <c r="F33" s="175">
        <v>109090379</v>
      </c>
      <c r="G33" s="175">
        <v>100974235</v>
      </c>
      <c r="H33" s="175">
        <v>82443825</v>
      </c>
      <c r="I33" s="175">
        <v>18530410</v>
      </c>
      <c r="J33" s="175">
        <v>4242357</v>
      </c>
      <c r="K33" s="175">
        <v>3873787</v>
      </c>
      <c r="L33" s="175">
        <v>2046445</v>
      </c>
      <c r="M33" s="175">
        <v>1827342</v>
      </c>
    </row>
    <row r="37" spans="1:13">
      <c r="A37" s="12"/>
    </row>
    <row r="39" spans="1:13">
      <c r="A39" s="12" t="s">
        <v>109</v>
      </c>
    </row>
  </sheetData>
  <sortState xmlns:xlrd2="http://schemas.microsoft.com/office/spreadsheetml/2017/richdata2" ref="A14:AA31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2A5434BA-8B01-49E3-A12A-9B65AF0B35A9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B959-91B3-46D3-8D34-C1F07F54E1F9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703125" defaultRowHeight="12.75"/>
  <cols>
    <col min="1" max="1" width="51.42578125" style="2" customWidth="1"/>
    <col min="2" max="10" width="17.28515625" style="2" customWidth="1"/>
    <col min="11" max="16384" width="11.570312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5" thickBot="1"/>
    <row r="4" spans="1:10" ht="18">
      <c r="A4" s="377" t="s">
        <v>868</v>
      </c>
      <c r="B4" s="378"/>
      <c r="C4" s="378"/>
      <c r="D4" s="378"/>
      <c r="E4" s="378"/>
      <c r="F4" s="378"/>
      <c r="G4" s="378"/>
      <c r="H4" s="378"/>
      <c r="I4" s="378"/>
      <c r="J4" s="379"/>
    </row>
    <row r="5" spans="1:10" ht="22.9" customHeight="1" thickBot="1">
      <c r="A5" s="473" t="s">
        <v>185</v>
      </c>
      <c r="B5" s="474"/>
      <c r="C5" s="474"/>
      <c r="D5" s="474"/>
      <c r="E5" s="474"/>
      <c r="F5" s="474"/>
      <c r="G5" s="474"/>
      <c r="H5" s="474"/>
      <c r="I5" s="474"/>
      <c r="J5" s="475"/>
    </row>
    <row r="6" spans="1:10">
      <c r="A6" s="209"/>
      <c r="B6" s="209"/>
      <c r="C6" s="209"/>
      <c r="D6" s="209"/>
      <c r="E6" s="209"/>
      <c r="F6" s="209"/>
      <c r="G6" s="207"/>
      <c r="H6" s="207"/>
      <c r="I6" s="207"/>
      <c r="J6" s="207"/>
    </row>
    <row r="7" spans="1:10" ht="15.75" customHeight="1">
      <c r="A7" s="408" t="s">
        <v>186</v>
      </c>
      <c r="B7" s="483" t="s">
        <v>390</v>
      </c>
      <c r="C7" s="484"/>
      <c r="D7" s="485"/>
      <c r="E7" s="483" t="s">
        <v>391</v>
      </c>
      <c r="F7" s="484"/>
      <c r="G7" s="485"/>
      <c r="H7" s="483" t="s">
        <v>392</v>
      </c>
      <c r="I7" s="484"/>
      <c r="J7" s="485"/>
    </row>
    <row r="8" spans="1:10" ht="15.75" customHeight="1">
      <c r="A8" s="409"/>
      <c r="B8" s="486"/>
      <c r="C8" s="487"/>
      <c r="D8" s="488"/>
      <c r="E8" s="486"/>
      <c r="F8" s="487"/>
      <c r="G8" s="488"/>
      <c r="H8" s="486"/>
      <c r="I8" s="487"/>
      <c r="J8" s="488"/>
    </row>
    <row r="9" spans="1:10">
      <c r="A9" s="409"/>
      <c r="B9" s="397" t="s">
        <v>219</v>
      </c>
      <c r="C9" s="480" t="s">
        <v>393</v>
      </c>
      <c r="D9" s="482"/>
      <c r="E9" s="397" t="s">
        <v>219</v>
      </c>
      <c r="F9" s="480" t="s">
        <v>393</v>
      </c>
      <c r="G9" s="482"/>
      <c r="H9" s="397" t="s">
        <v>219</v>
      </c>
      <c r="I9" s="480" t="s">
        <v>393</v>
      </c>
      <c r="J9" s="482"/>
    </row>
    <row r="10" spans="1:10">
      <c r="A10" s="409"/>
      <c r="B10" s="411"/>
      <c r="C10" s="479" t="s">
        <v>387</v>
      </c>
      <c r="D10" s="479" t="s">
        <v>389</v>
      </c>
      <c r="E10" s="411"/>
      <c r="F10" s="479" t="s">
        <v>387</v>
      </c>
      <c r="G10" s="479" t="s">
        <v>389</v>
      </c>
      <c r="H10" s="411"/>
      <c r="I10" s="479" t="s">
        <v>387</v>
      </c>
      <c r="J10" s="479" t="s">
        <v>389</v>
      </c>
    </row>
    <row r="11" spans="1:10">
      <c r="A11" s="410"/>
      <c r="B11" s="412"/>
      <c r="C11" s="489"/>
      <c r="D11" s="489"/>
      <c r="E11" s="412"/>
      <c r="F11" s="489"/>
      <c r="G11" s="489"/>
      <c r="H11" s="412"/>
      <c r="I11" s="489"/>
      <c r="J11" s="489"/>
    </row>
    <row r="12" spans="1:10">
      <c r="A12" s="213"/>
      <c r="B12" s="213"/>
      <c r="C12" s="161"/>
      <c r="D12" s="213"/>
      <c r="E12" s="213"/>
      <c r="F12" s="213"/>
      <c r="G12" s="161"/>
      <c r="H12" s="161"/>
      <c r="I12" s="213"/>
      <c r="J12" s="213"/>
    </row>
    <row r="13" spans="1:10" ht="13.5" thickBot="1">
      <c r="A13" s="214"/>
      <c r="B13" s="214"/>
      <c r="C13" s="12"/>
      <c r="D13" s="209"/>
      <c r="E13" s="209"/>
      <c r="F13" s="209"/>
      <c r="G13" s="12"/>
      <c r="H13" s="12"/>
      <c r="I13" s="209"/>
      <c r="J13" s="209"/>
    </row>
    <row r="14" spans="1:10">
      <c r="A14" s="163" t="s">
        <v>198</v>
      </c>
      <c r="B14" s="164">
        <v>1236673</v>
      </c>
      <c r="C14" s="164">
        <v>1228735</v>
      </c>
      <c r="D14" s="164">
        <v>7938</v>
      </c>
      <c r="E14" s="164">
        <v>156320</v>
      </c>
      <c r="F14" s="164">
        <v>153660</v>
      </c>
      <c r="G14" s="164">
        <v>2660</v>
      </c>
      <c r="H14" s="164">
        <v>1080353</v>
      </c>
      <c r="I14" s="164">
        <v>1075075</v>
      </c>
      <c r="J14" s="164">
        <v>5278</v>
      </c>
    </row>
    <row r="15" spans="1:10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</row>
    <row r="16" spans="1:10">
      <c r="A16" s="167" t="s">
        <v>199</v>
      </c>
      <c r="B16" s="168">
        <v>453209</v>
      </c>
      <c r="C16" s="168">
        <v>449923</v>
      </c>
      <c r="D16" s="168">
        <v>3286</v>
      </c>
      <c r="E16" s="168">
        <v>97597</v>
      </c>
      <c r="F16" s="168">
        <v>95634</v>
      </c>
      <c r="G16" s="168">
        <v>1963</v>
      </c>
      <c r="H16" s="168">
        <v>355612</v>
      </c>
      <c r="I16" s="168">
        <v>354289</v>
      </c>
      <c r="J16" s="168">
        <v>1323</v>
      </c>
    </row>
    <row r="17" spans="1:10">
      <c r="A17" s="167" t="s">
        <v>200</v>
      </c>
      <c r="B17" s="168">
        <v>13454709</v>
      </c>
      <c r="C17" s="168">
        <v>13018881</v>
      </c>
      <c r="D17" s="168">
        <v>435828</v>
      </c>
      <c r="E17" s="168">
        <v>4489710</v>
      </c>
      <c r="F17" s="168">
        <v>4218594</v>
      </c>
      <c r="G17" s="168">
        <v>271116</v>
      </c>
      <c r="H17" s="168">
        <v>8964999</v>
      </c>
      <c r="I17" s="168">
        <v>8800287</v>
      </c>
      <c r="J17" s="168">
        <v>164712</v>
      </c>
    </row>
    <row r="18" spans="1:10">
      <c r="A18" s="167" t="s">
        <v>201</v>
      </c>
      <c r="B18" s="168">
        <v>11991769</v>
      </c>
      <c r="C18" s="168">
        <v>11412971</v>
      </c>
      <c r="D18" s="168">
        <v>578798</v>
      </c>
      <c r="E18" s="168">
        <v>3885819</v>
      </c>
      <c r="F18" s="168">
        <v>3544536</v>
      </c>
      <c r="G18" s="168">
        <v>341283</v>
      </c>
      <c r="H18" s="168">
        <v>8105950</v>
      </c>
      <c r="I18" s="168">
        <v>7868435</v>
      </c>
      <c r="J18" s="168">
        <v>237515</v>
      </c>
    </row>
    <row r="19" spans="1:10">
      <c r="A19" s="167" t="s">
        <v>202</v>
      </c>
      <c r="B19" s="168">
        <v>12309262</v>
      </c>
      <c r="C19" s="168">
        <v>10852936</v>
      </c>
      <c r="D19" s="168">
        <v>1456326</v>
      </c>
      <c r="E19" s="168">
        <v>2272355</v>
      </c>
      <c r="F19" s="168">
        <v>2014901</v>
      </c>
      <c r="G19" s="168">
        <v>257454</v>
      </c>
      <c r="H19" s="168">
        <v>10036907</v>
      </c>
      <c r="I19" s="168">
        <v>8838035</v>
      </c>
      <c r="J19" s="168">
        <v>1198872</v>
      </c>
    </row>
    <row r="20" spans="1:10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</row>
    <row r="21" spans="1:10">
      <c r="A21" s="167" t="s">
        <v>204</v>
      </c>
      <c r="B21" s="168">
        <v>3720867</v>
      </c>
      <c r="C21" s="168">
        <v>3482588</v>
      </c>
      <c r="D21" s="168">
        <v>238279</v>
      </c>
      <c r="E21" s="168">
        <v>3240284</v>
      </c>
      <c r="F21" s="168">
        <v>3031620</v>
      </c>
      <c r="G21" s="168">
        <v>208664</v>
      </c>
      <c r="H21" s="168">
        <v>480583</v>
      </c>
      <c r="I21" s="168">
        <v>450968</v>
      </c>
      <c r="J21" s="168">
        <v>29615</v>
      </c>
    </row>
    <row r="22" spans="1:10">
      <c r="A22" s="167" t="s">
        <v>205</v>
      </c>
      <c r="B22" s="168">
        <v>45601</v>
      </c>
      <c r="C22" s="168">
        <v>42629</v>
      </c>
      <c r="D22" s="168">
        <v>2972</v>
      </c>
      <c r="E22" s="168">
        <v>11081</v>
      </c>
      <c r="F22" s="168">
        <v>10735</v>
      </c>
      <c r="G22" s="168">
        <v>346</v>
      </c>
      <c r="H22" s="168">
        <v>34520</v>
      </c>
      <c r="I22" s="168">
        <v>31894</v>
      </c>
      <c r="J22" s="168">
        <v>2626</v>
      </c>
    </row>
    <row r="23" spans="1:10">
      <c r="A23" s="167" t="s">
        <v>207</v>
      </c>
      <c r="B23" s="168">
        <v>896314</v>
      </c>
      <c r="C23" s="168">
        <v>786477</v>
      </c>
      <c r="D23" s="168">
        <v>109837</v>
      </c>
      <c r="E23" s="168">
        <v>869438</v>
      </c>
      <c r="F23" s="168">
        <v>760890</v>
      </c>
      <c r="G23" s="168">
        <v>108548</v>
      </c>
      <c r="H23" s="168">
        <v>26876</v>
      </c>
      <c r="I23" s="168">
        <v>25587</v>
      </c>
      <c r="J23" s="168">
        <v>1289</v>
      </c>
    </row>
    <row r="24" spans="1:10">
      <c r="A24" s="167" t="s">
        <v>208</v>
      </c>
      <c r="B24" s="168">
        <v>16001300</v>
      </c>
      <c r="C24" s="168">
        <v>15208327</v>
      </c>
      <c r="D24" s="168">
        <v>792973</v>
      </c>
      <c r="E24" s="168">
        <v>5058127</v>
      </c>
      <c r="F24" s="168">
        <v>4792292</v>
      </c>
      <c r="G24" s="168">
        <v>265835</v>
      </c>
      <c r="H24" s="168">
        <v>10943173</v>
      </c>
      <c r="I24" s="168">
        <v>10416035</v>
      </c>
      <c r="J24" s="168">
        <v>527138</v>
      </c>
    </row>
    <row r="25" spans="1:10">
      <c r="A25" s="167" t="s">
        <v>209</v>
      </c>
      <c r="B25" s="168">
        <v>1254351</v>
      </c>
      <c r="C25" s="168">
        <v>1222662</v>
      </c>
      <c r="D25" s="168">
        <v>31689</v>
      </c>
      <c r="E25" s="168">
        <v>543246</v>
      </c>
      <c r="F25" s="168">
        <v>522182</v>
      </c>
      <c r="G25" s="168">
        <v>21064</v>
      </c>
      <c r="H25" s="168">
        <v>711105</v>
      </c>
      <c r="I25" s="168">
        <v>700480</v>
      </c>
      <c r="J25" s="168">
        <v>10625</v>
      </c>
    </row>
    <row r="26" spans="1:10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</row>
    <row r="27" spans="1:10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</row>
    <row r="28" spans="1:10">
      <c r="A28" s="167" t="s">
        <v>212</v>
      </c>
      <c r="B28" s="168">
        <v>170</v>
      </c>
      <c r="C28" s="168">
        <v>170</v>
      </c>
      <c r="D28" s="168">
        <v>0</v>
      </c>
      <c r="E28" s="168">
        <v>170</v>
      </c>
      <c r="F28" s="168">
        <v>170</v>
      </c>
      <c r="G28" s="168">
        <v>0</v>
      </c>
      <c r="H28" s="168">
        <v>0</v>
      </c>
      <c r="I28" s="168">
        <v>0</v>
      </c>
      <c r="J28" s="168">
        <v>0</v>
      </c>
    </row>
    <row r="29" spans="1:10">
      <c r="A29" s="167" t="s">
        <v>251</v>
      </c>
      <c r="B29" s="168">
        <v>7440701</v>
      </c>
      <c r="C29" s="168">
        <v>7066155</v>
      </c>
      <c r="D29" s="168">
        <v>374546</v>
      </c>
      <c r="E29" s="168">
        <v>2753661</v>
      </c>
      <c r="F29" s="168">
        <v>2596244</v>
      </c>
      <c r="G29" s="168">
        <v>157417</v>
      </c>
      <c r="H29" s="168">
        <v>4687040</v>
      </c>
      <c r="I29" s="168">
        <v>4469911</v>
      </c>
      <c r="J29" s="168">
        <v>217129</v>
      </c>
    </row>
    <row r="30" spans="1:10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</row>
    <row r="31" spans="1:10" ht="13.5" thickBot="1">
      <c r="A31" s="170" t="s">
        <v>214</v>
      </c>
      <c r="B31" s="171">
        <v>12335976</v>
      </c>
      <c r="C31" s="171">
        <v>11702299</v>
      </c>
      <c r="D31" s="171">
        <v>633677</v>
      </c>
      <c r="E31" s="171">
        <v>3449441</v>
      </c>
      <c r="F31" s="171">
        <v>3176760</v>
      </c>
      <c r="G31" s="171">
        <v>272681</v>
      </c>
      <c r="H31" s="171">
        <v>8886535</v>
      </c>
      <c r="I31" s="171">
        <v>8525539</v>
      </c>
      <c r="J31" s="171">
        <v>360996</v>
      </c>
    </row>
    <row r="32" spans="1:10" ht="13.5" thickBot="1">
      <c r="A32" s="173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5" thickBot="1">
      <c r="A33" s="174" t="s">
        <v>215</v>
      </c>
      <c r="B33" s="175">
        <v>81140902</v>
      </c>
      <c r="C33" s="175">
        <v>76474753</v>
      </c>
      <c r="D33" s="175">
        <v>4666149</v>
      </c>
      <c r="E33" s="175">
        <v>26827249</v>
      </c>
      <c r="F33" s="175">
        <v>24918218</v>
      </c>
      <c r="G33" s="175">
        <v>1909031</v>
      </c>
      <c r="H33" s="175">
        <v>54313653</v>
      </c>
      <c r="I33" s="175">
        <v>51556535</v>
      </c>
      <c r="J33" s="175">
        <v>2757118</v>
      </c>
    </row>
    <row r="37" spans="1:10">
      <c r="A37" s="12"/>
    </row>
    <row r="39" spans="1:10">
      <c r="A39" s="12" t="s">
        <v>109</v>
      </c>
    </row>
  </sheetData>
  <sortState xmlns:xlrd2="http://schemas.microsoft.com/office/spreadsheetml/2017/richdata2" ref="A14:AA31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3E556C8-CFD0-4CD7-A323-A8311E2C914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6A02-49C6-48BD-9FA4-06E52D7AD87D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2" customWidth="1"/>
    <col min="2" max="2" width="17" style="12" customWidth="1"/>
    <col min="3" max="3" width="12.28515625" style="12" customWidth="1"/>
    <col min="4" max="4" width="14.140625" style="12" customWidth="1"/>
    <col min="5" max="5" width="17.28515625" style="12" customWidth="1"/>
    <col min="6" max="6" width="12.85546875" style="12" customWidth="1"/>
    <col min="7" max="7" width="16.28515625" style="19" customWidth="1"/>
    <col min="8" max="8" width="12.7109375" style="12" customWidth="1"/>
    <col min="9" max="9" width="16.5703125" style="12" customWidth="1"/>
    <col min="10" max="10" width="12.28515625" style="12" bestFit="1" customWidth="1"/>
    <col min="11" max="11" width="15.5703125" style="12" customWidth="1"/>
    <col min="12" max="16384" width="11.5703125" style="12"/>
  </cols>
  <sheetData>
    <row r="1" spans="1:11">
      <c r="A1" s="11" t="s">
        <v>29</v>
      </c>
      <c r="I1" s="194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5" thickBot="1">
      <c r="A3" s="11"/>
      <c r="H3" s="19"/>
      <c r="I3" s="19"/>
      <c r="J3" s="19"/>
      <c r="K3" s="19"/>
    </row>
    <row r="4" spans="1:11" ht="24" customHeight="1">
      <c r="A4" s="377" t="s">
        <v>867</v>
      </c>
      <c r="B4" s="378"/>
      <c r="C4" s="378"/>
      <c r="D4" s="378"/>
      <c r="E4" s="378"/>
      <c r="F4" s="378"/>
      <c r="G4" s="378"/>
      <c r="H4" s="378"/>
      <c r="I4" s="378"/>
      <c r="J4" s="378"/>
      <c r="K4" s="379"/>
    </row>
    <row r="5" spans="1:11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33"/>
    </row>
    <row r="6" spans="1:11" ht="11.45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7" t="s">
        <v>186</v>
      </c>
      <c r="B7" s="397" t="s">
        <v>219</v>
      </c>
      <c r="C7" s="444" t="s">
        <v>394</v>
      </c>
      <c r="D7" s="445"/>
      <c r="E7" s="445"/>
      <c r="F7" s="445"/>
      <c r="G7" s="445"/>
      <c r="H7" s="445"/>
      <c r="I7" s="445"/>
      <c r="J7" s="445"/>
      <c r="K7" s="446"/>
    </row>
    <row r="8" spans="1:11" ht="13.15" customHeight="1">
      <c r="A8" s="422"/>
      <c r="B8" s="422"/>
      <c r="C8" s="397" t="s">
        <v>395</v>
      </c>
      <c r="D8" s="397" t="s">
        <v>396</v>
      </c>
      <c r="E8" s="397" t="s">
        <v>397</v>
      </c>
      <c r="F8" s="397" t="s">
        <v>398</v>
      </c>
      <c r="G8" s="397" t="s">
        <v>399</v>
      </c>
      <c r="H8" s="431" t="s">
        <v>400</v>
      </c>
      <c r="I8" s="440"/>
      <c r="J8" s="432"/>
      <c r="K8" s="397" t="s">
        <v>402</v>
      </c>
    </row>
    <row r="9" spans="1:11" ht="12.75" customHeight="1">
      <c r="A9" s="422"/>
      <c r="B9" s="422"/>
      <c r="C9" s="422" t="s">
        <v>219</v>
      </c>
      <c r="D9" s="422"/>
      <c r="E9" s="422"/>
      <c r="F9" s="422" t="s">
        <v>219</v>
      </c>
      <c r="G9" s="422"/>
      <c r="H9" s="397" t="s">
        <v>219</v>
      </c>
      <c r="I9" s="397" t="s">
        <v>401</v>
      </c>
      <c r="J9" s="397" t="s">
        <v>233</v>
      </c>
      <c r="K9" s="422" t="s">
        <v>233</v>
      </c>
    </row>
    <row r="10" spans="1:11" ht="14.25" customHeight="1">
      <c r="A10" s="422"/>
      <c r="B10" s="422"/>
      <c r="C10" s="422"/>
      <c r="D10" s="422"/>
      <c r="E10" s="422"/>
      <c r="F10" s="422"/>
      <c r="G10" s="422"/>
      <c r="H10" s="422"/>
      <c r="I10" s="422"/>
      <c r="J10" s="422" t="s">
        <v>403</v>
      </c>
      <c r="K10" s="422" t="s">
        <v>403</v>
      </c>
    </row>
    <row r="11" spans="1:11" ht="27" customHeight="1">
      <c r="A11" s="424"/>
      <c r="B11" s="424"/>
      <c r="C11" s="424"/>
      <c r="D11" s="424"/>
      <c r="E11" s="424"/>
      <c r="F11" s="424"/>
      <c r="G11" s="424"/>
      <c r="H11" s="424"/>
      <c r="I11" s="424"/>
      <c r="J11" s="424"/>
      <c r="K11" s="424"/>
    </row>
    <row r="12" spans="1:11">
      <c r="A12" s="161"/>
      <c r="B12" s="161"/>
      <c r="C12" s="161"/>
      <c r="D12" s="161"/>
      <c r="E12" s="161"/>
      <c r="F12" s="161"/>
      <c r="H12" s="19"/>
      <c r="I12" s="19"/>
      <c r="J12" s="19"/>
      <c r="K12" s="19"/>
    </row>
    <row r="13" spans="1:11" ht="13.5" thickBot="1">
      <c r="A13" s="161"/>
      <c r="B13" s="161"/>
      <c r="C13" s="161"/>
      <c r="D13" s="161"/>
      <c r="E13" s="161"/>
      <c r="F13" s="161"/>
      <c r="H13" s="19"/>
      <c r="I13" s="19"/>
      <c r="J13" s="19"/>
      <c r="K13" s="19"/>
    </row>
    <row r="14" spans="1:11">
      <c r="A14" s="163" t="s">
        <v>198</v>
      </c>
      <c r="B14" s="166">
        <v>1651649</v>
      </c>
      <c r="C14" s="164">
        <v>24528</v>
      </c>
      <c r="D14" s="164">
        <v>7555</v>
      </c>
      <c r="E14" s="164">
        <v>24110</v>
      </c>
      <c r="F14" s="164">
        <v>418785</v>
      </c>
      <c r="G14" s="164">
        <v>980218</v>
      </c>
      <c r="H14" s="164">
        <v>188654</v>
      </c>
      <c r="I14" s="164">
        <v>0</v>
      </c>
      <c r="J14" s="164">
        <v>188654</v>
      </c>
      <c r="K14" s="164">
        <v>7799</v>
      </c>
    </row>
    <row r="15" spans="1:11">
      <c r="A15" s="167" t="s">
        <v>211</v>
      </c>
      <c r="B15" s="169">
        <v>137454</v>
      </c>
      <c r="C15" s="168">
        <v>0</v>
      </c>
      <c r="D15" s="168">
        <v>0</v>
      </c>
      <c r="E15" s="168">
        <v>0</v>
      </c>
      <c r="F15" s="168">
        <v>118780</v>
      </c>
      <c r="G15" s="168">
        <v>0</v>
      </c>
      <c r="H15" s="168">
        <v>18674</v>
      </c>
      <c r="I15" s="168">
        <v>0</v>
      </c>
      <c r="J15" s="168">
        <v>18674</v>
      </c>
      <c r="K15" s="168">
        <v>0</v>
      </c>
    </row>
    <row r="16" spans="1:11">
      <c r="A16" s="167" t="s">
        <v>199</v>
      </c>
      <c r="B16" s="169">
        <v>95640</v>
      </c>
      <c r="C16" s="168">
        <v>0</v>
      </c>
      <c r="D16" s="168">
        <v>2097</v>
      </c>
      <c r="E16" s="168">
        <v>0</v>
      </c>
      <c r="F16" s="168">
        <v>64543</v>
      </c>
      <c r="G16" s="168">
        <v>29000</v>
      </c>
      <c r="H16" s="168">
        <v>0</v>
      </c>
      <c r="I16" s="168">
        <v>0</v>
      </c>
      <c r="J16" s="168">
        <v>0</v>
      </c>
      <c r="K16" s="168">
        <v>0</v>
      </c>
    </row>
    <row r="17" spans="1:11">
      <c r="A17" s="167" t="s">
        <v>200</v>
      </c>
      <c r="B17" s="169">
        <v>10894134</v>
      </c>
      <c r="C17" s="168">
        <v>266156</v>
      </c>
      <c r="D17" s="168">
        <v>41004</v>
      </c>
      <c r="E17" s="168">
        <v>354471</v>
      </c>
      <c r="F17" s="168">
        <v>2257013</v>
      </c>
      <c r="G17" s="168">
        <v>7826748</v>
      </c>
      <c r="H17" s="168">
        <v>148742</v>
      </c>
      <c r="I17" s="168">
        <v>0</v>
      </c>
      <c r="J17" s="168">
        <v>148742</v>
      </c>
      <c r="K17" s="168">
        <v>0</v>
      </c>
    </row>
    <row r="18" spans="1:11">
      <c r="A18" s="167" t="s">
        <v>201</v>
      </c>
      <c r="B18" s="169">
        <v>9486959</v>
      </c>
      <c r="C18" s="168">
        <v>159228</v>
      </c>
      <c r="D18" s="168">
        <v>2344</v>
      </c>
      <c r="E18" s="168">
        <v>291062</v>
      </c>
      <c r="F18" s="168">
        <v>1611927</v>
      </c>
      <c r="G18" s="168">
        <v>7150906</v>
      </c>
      <c r="H18" s="168">
        <v>271492</v>
      </c>
      <c r="I18" s="168">
        <v>7982</v>
      </c>
      <c r="J18" s="168">
        <v>263510</v>
      </c>
      <c r="K18" s="168">
        <v>0</v>
      </c>
    </row>
    <row r="19" spans="1:11">
      <c r="A19" s="167" t="s">
        <v>202</v>
      </c>
      <c r="B19" s="169">
        <v>4445872</v>
      </c>
      <c r="C19" s="168">
        <v>628870</v>
      </c>
      <c r="D19" s="168">
        <v>65988</v>
      </c>
      <c r="E19" s="168">
        <v>54921</v>
      </c>
      <c r="F19" s="168">
        <v>1309308</v>
      </c>
      <c r="G19" s="168">
        <v>1536548</v>
      </c>
      <c r="H19" s="168">
        <v>850237</v>
      </c>
      <c r="I19" s="168">
        <v>354971</v>
      </c>
      <c r="J19" s="168">
        <v>495266</v>
      </c>
      <c r="K19" s="168">
        <v>0</v>
      </c>
    </row>
    <row r="20" spans="1:11">
      <c r="A20" s="167" t="s">
        <v>203</v>
      </c>
      <c r="B20" s="169">
        <v>2446</v>
      </c>
      <c r="C20" s="168">
        <v>739</v>
      </c>
      <c r="D20" s="168">
        <v>0</v>
      </c>
      <c r="E20" s="168">
        <v>186</v>
      </c>
      <c r="F20" s="168">
        <v>1521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</row>
    <row r="21" spans="1:11">
      <c r="A21" s="167" t="s">
        <v>204</v>
      </c>
      <c r="B21" s="169">
        <v>3241867</v>
      </c>
      <c r="C21" s="168">
        <v>0</v>
      </c>
      <c r="D21" s="168">
        <v>0</v>
      </c>
      <c r="E21" s="168">
        <v>0</v>
      </c>
      <c r="F21" s="168">
        <v>0</v>
      </c>
      <c r="G21" s="168">
        <v>3241824</v>
      </c>
      <c r="H21" s="168">
        <v>43</v>
      </c>
      <c r="I21" s="168">
        <v>43</v>
      </c>
      <c r="J21" s="168">
        <v>0</v>
      </c>
      <c r="K21" s="168">
        <v>0</v>
      </c>
    </row>
    <row r="22" spans="1:11">
      <c r="A22" s="167" t="s">
        <v>205</v>
      </c>
      <c r="B22" s="169">
        <v>332582</v>
      </c>
      <c r="C22" s="168">
        <v>3872</v>
      </c>
      <c r="D22" s="168">
        <v>0</v>
      </c>
      <c r="E22" s="168">
        <v>2061</v>
      </c>
      <c r="F22" s="168">
        <v>85869</v>
      </c>
      <c r="G22" s="168">
        <v>83262</v>
      </c>
      <c r="H22" s="168">
        <v>157518</v>
      </c>
      <c r="I22" s="168">
        <v>157518</v>
      </c>
      <c r="J22" s="168">
        <v>0</v>
      </c>
      <c r="K22" s="168">
        <v>0</v>
      </c>
    </row>
    <row r="23" spans="1:11">
      <c r="A23" s="167" t="s">
        <v>207</v>
      </c>
      <c r="B23" s="169">
        <v>1631391</v>
      </c>
      <c r="C23" s="168">
        <v>0</v>
      </c>
      <c r="D23" s="168">
        <v>0</v>
      </c>
      <c r="E23" s="168">
        <v>0</v>
      </c>
      <c r="F23" s="168">
        <v>24</v>
      </c>
      <c r="G23" s="168">
        <v>1631367</v>
      </c>
      <c r="H23" s="168">
        <v>0</v>
      </c>
      <c r="I23" s="168">
        <v>0</v>
      </c>
      <c r="J23" s="168">
        <v>0</v>
      </c>
      <c r="K23" s="168">
        <v>0</v>
      </c>
    </row>
    <row r="24" spans="1:11">
      <c r="A24" s="167" t="s">
        <v>208</v>
      </c>
      <c r="B24" s="169">
        <v>11821730</v>
      </c>
      <c r="C24" s="168">
        <v>434201</v>
      </c>
      <c r="D24" s="168">
        <v>34273</v>
      </c>
      <c r="E24" s="168">
        <v>173385</v>
      </c>
      <c r="F24" s="168">
        <v>1841139</v>
      </c>
      <c r="G24" s="168">
        <v>8905336</v>
      </c>
      <c r="H24" s="168">
        <v>433396</v>
      </c>
      <c r="I24" s="168">
        <v>8996</v>
      </c>
      <c r="J24" s="168">
        <v>424400</v>
      </c>
      <c r="K24" s="168">
        <v>0</v>
      </c>
    </row>
    <row r="25" spans="1:11">
      <c r="A25" s="167" t="s">
        <v>209</v>
      </c>
      <c r="B25" s="169">
        <v>1198759</v>
      </c>
      <c r="C25" s="168">
        <v>19703</v>
      </c>
      <c r="D25" s="168">
        <v>0</v>
      </c>
      <c r="E25" s="168">
        <v>8835</v>
      </c>
      <c r="F25" s="168">
        <v>262133</v>
      </c>
      <c r="G25" s="168">
        <v>908088</v>
      </c>
      <c r="H25" s="168">
        <v>0</v>
      </c>
      <c r="I25" s="168">
        <v>0</v>
      </c>
      <c r="J25" s="168">
        <v>0</v>
      </c>
      <c r="K25" s="168">
        <v>0</v>
      </c>
    </row>
    <row r="26" spans="1:11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</row>
    <row r="27" spans="1:11">
      <c r="A27" s="167" t="s">
        <v>210</v>
      </c>
      <c r="B27" s="169">
        <v>29441</v>
      </c>
      <c r="C27" s="168">
        <v>12317</v>
      </c>
      <c r="D27" s="168">
        <v>0</v>
      </c>
      <c r="E27" s="168">
        <v>0</v>
      </c>
      <c r="F27" s="168">
        <v>0</v>
      </c>
      <c r="G27" s="168">
        <v>0</v>
      </c>
      <c r="H27" s="168">
        <v>17124</v>
      </c>
      <c r="I27" s="168">
        <v>0</v>
      </c>
      <c r="J27" s="168">
        <v>17124</v>
      </c>
      <c r="K27" s="168">
        <v>0</v>
      </c>
    </row>
    <row r="28" spans="1:11">
      <c r="A28" s="167" t="s">
        <v>212</v>
      </c>
      <c r="B28" s="169">
        <v>33180</v>
      </c>
      <c r="C28" s="168">
        <v>8274</v>
      </c>
      <c r="D28" s="168">
        <v>0</v>
      </c>
      <c r="E28" s="168">
        <v>0</v>
      </c>
      <c r="F28" s="168">
        <v>5475</v>
      </c>
      <c r="G28" s="168">
        <v>19431</v>
      </c>
      <c r="H28" s="168">
        <v>0</v>
      </c>
      <c r="I28" s="168">
        <v>0</v>
      </c>
      <c r="J28" s="168">
        <v>0</v>
      </c>
      <c r="K28" s="168">
        <v>0</v>
      </c>
    </row>
    <row r="29" spans="1:11">
      <c r="A29" s="167" t="s">
        <v>251</v>
      </c>
      <c r="B29" s="169">
        <v>5912158</v>
      </c>
      <c r="C29" s="168">
        <v>465338</v>
      </c>
      <c r="D29" s="168">
        <v>111</v>
      </c>
      <c r="E29" s="168">
        <v>99770</v>
      </c>
      <c r="F29" s="168">
        <v>1430480</v>
      </c>
      <c r="G29" s="168">
        <v>2649026</v>
      </c>
      <c r="H29" s="168">
        <v>1267433</v>
      </c>
      <c r="I29" s="168">
        <v>842945</v>
      </c>
      <c r="J29" s="168">
        <v>424488</v>
      </c>
      <c r="K29" s="168">
        <v>0</v>
      </c>
    </row>
    <row r="30" spans="1:11">
      <c r="A30" s="167" t="s">
        <v>213</v>
      </c>
      <c r="B30" s="169">
        <v>2000</v>
      </c>
      <c r="C30" s="168">
        <v>0</v>
      </c>
      <c r="D30" s="168">
        <v>0</v>
      </c>
      <c r="E30" s="168">
        <v>0</v>
      </c>
      <c r="F30" s="168">
        <v>0</v>
      </c>
      <c r="G30" s="168">
        <v>2000</v>
      </c>
      <c r="H30" s="168">
        <v>0</v>
      </c>
      <c r="I30" s="168">
        <v>0</v>
      </c>
      <c r="J30" s="168">
        <v>0</v>
      </c>
      <c r="K30" s="168">
        <v>0</v>
      </c>
    </row>
    <row r="31" spans="1:11" ht="13.5" thickBot="1">
      <c r="A31" s="170" t="s">
        <v>214</v>
      </c>
      <c r="B31" s="172">
        <v>6641581</v>
      </c>
      <c r="C31" s="171">
        <v>172908</v>
      </c>
      <c r="D31" s="171">
        <v>778</v>
      </c>
      <c r="E31" s="171">
        <v>75030</v>
      </c>
      <c r="F31" s="171">
        <v>963509</v>
      </c>
      <c r="G31" s="171">
        <v>5141762</v>
      </c>
      <c r="H31" s="171">
        <v>287594</v>
      </c>
      <c r="I31" s="171">
        <v>237062</v>
      </c>
      <c r="J31" s="171">
        <v>50532</v>
      </c>
      <c r="K31" s="171">
        <v>0</v>
      </c>
    </row>
    <row r="32" spans="1:11" ht="13.5" thickBot="1">
      <c r="A32" s="173"/>
      <c r="B32" s="130"/>
      <c r="G32" s="12"/>
    </row>
    <row r="33" spans="1:11" ht="13.5" thickBot="1">
      <c r="A33" s="174" t="s">
        <v>215</v>
      </c>
      <c r="B33" s="175">
        <v>57558843</v>
      </c>
      <c r="C33" s="175">
        <v>2196134</v>
      </c>
      <c r="D33" s="175">
        <v>154150</v>
      </c>
      <c r="E33" s="175">
        <v>1083831</v>
      </c>
      <c r="F33" s="175">
        <v>10370506</v>
      </c>
      <c r="G33" s="175">
        <v>40105516</v>
      </c>
      <c r="H33" s="175">
        <v>3640907</v>
      </c>
      <c r="I33" s="175">
        <v>1609517</v>
      </c>
      <c r="J33" s="175">
        <v>2031390</v>
      </c>
      <c r="K33" s="175">
        <v>7799</v>
      </c>
    </row>
    <row r="34" spans="1:11">
      <c r="G34" s="12"/>
    </row>
    <row r="35" spans="1:11">
      <c r="G35" s="12"/>
    </row>
    <row r="36" spans="1:11">
      <c r="A36" s="184"/>
      <c r="G36" s="12"/>
    </row>
    <row r="37" spans="1:11">
      <c r="A37" s="179"/>
      <c r="G37" s="12"/>
    </row>
    <row r="39" spans="1:11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970C62B6-7A16-41D8-A19B-BAB8A91C324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487F-7C5C-416A-BE22-D063D9512D47}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703125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5703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493" t="s">
        <v>404</v>
      </c>
      <c r="B4" s="494"/>
      <c r="C4" s="494"/>
      <c r="D4" s="494"/>
      <c r="E4" s="494"/>
      <c r="F4" s="494"/>
      <c r="G4" s="494"/>
      <c r="H4" s="494"/>
      <c r="I4" s="495"/>
    </row>
    <row r="5" spans="1:9" ht="18">
      <c r="A5" s="496" t="s">
        <v>866</v>
      </c>
      <c r="B5" s="497"/>
      <c r="C5" s="497"/>
      <c r="D5" s="497"/>
      <c r="E5" s="497"/>
      <c r="F5" s="497"/>
      <c r="G5" s="497"/>
      <c r="H5" s="497"/>
      <c r="I5" s="498"/>
    </row>
    <row r="6" spans="1:9" ht="13.5" thickBot="1">
      <c r="A6" s="473" t="s">
        <v>377</v>
      </c>
      <c r="B6" s="474"/>
      <c r="C6" s="474"/>
      <c r="D6" s="474"/>
      <c r="E6" s="474"/>
      <c r="F6" s="474"/>
      <c r="G6" s="474"/>
      <c r="H6" s="474"/>
      <c r="I6" s="475"/>
    </row>
    <row r="7" spans="1:9">
      <c r="A7" s="209"/>
      <c r="B7" s="209"/>
      <c r="C7" s="209"/>
      <c r="D7" s="209"/>
      <c r="E7" s="209"/>
      <c r="F7" s="209"/>
      <c r="G7" s="209"/>
      <c r="H7" s="207"/>
      <c r="I7" s="207"/>
    </row>
    <row r="8" spans="1:9" ht="15.75">
      <c r="A8" s="408" t="s">
        <v>186</v>
      </c>
      <c r="B8" s="444" t="s">
        <v>405</v>
      </c>
      <c r="C8" s="445"/>
      <c r="D8" s="445"/>
      <c r="E8" s="445"/>
      <c r="F8" s="445"/>
      <c r="G8" s="445"/>
      <c r="H8" s="445"/>
      <c r="I8" s="446"/>
    </row>
    <row r="9" spans="1:9">
      <c r="A9" s="409"/>
      <c r="B9" s="479" t="s">
        <v>219</v>
      </c>
      <c r="C9" s="480" t="s">
        <v>379</v>
      </c>
      <c r="D9" s="481"/>
      <c r="E9" s="482"/>
      <c r="F9" s="479" t="s">
        <v>380</v>
      </c>
      <c r="G9" s="480" t="s">
        <v>381</v>
      </c>
      <c r="H9" s="481"/>
      <c r="I9" s="482"/>
    </row>
    <row r="10" spans="1:9">
      <c r="A10" s="409"/>
      <c r="B10" s="411"/>
      <c r="C10" s="397" t="s">
        <v>219</v>
      </c>
      <c r="D10" s="397" t="s">
        <v>382</v>
      </c>
      <c r="E10" s="397" t="s">
        <v>383</v>
      </c>
      <c r="F10" s="411" t="s">
        <v>406</v>
      </c>
      <c r="G10" s="397" t="s">
        <v>219</v>
      </c>
      <c r="H10" s="397" t="s">
        <v>382</v>
      </c>
      <c r="I10" s="397" t="s">
        <v>383</v>
      </c>
    </row>
    <row r="11" spans="1:9">
      <c r="A11" s="409"/>
      <c r="B11" s="411"/>
      <c r="C11" s="411"/>
      <c r="D11" s="411"/>
      <c r="E11" s="411"/>
      <c r="F11" s="411"/>
      <c r="G11" s="411"/>
      <c r="H11" s="411"/>
      <c r="I11" s="411"/>
    </row>
    <row r="12" spans="1:9">
      <c r="A12" s="410"/>
      <c r="B12" s="412"/>
      <c r="C12" s="412"/>
      <c r="D12" s="412"/>
      <c r="E12" s="412"/>
      <c r="F12" s="412"/>
      <c r="G12" s="412"/>
      <c r="H12" s="412"/>
      <c r="I12" s="412"/>
    </row>
    <row r="13" spans="1:9" ht="13.5" thickBot="1">
      <c r="A13" s="213"/>
      <c r="B13" s="213"/>
      <c r="C13" s="213"/>
      <c r="D13" s="213"/>
      <c r="E13" s="213"/>
      <c r="F13" s="213"/>
      <c r="G13" s="213"/>
      <c r="H13" s="161"/>
      <c r="I13" s="161"/>
    </row>
    <row r="14" spans="1:9">
      <c r="A14" s="163" t="s">
        <v>198</v>
      </c>
      <c r="B14" s="166">
        <v>1651649</v>
      </c>
      <c r="C14" s="164">
        <v>1638633</v>
      </c>
      <c r="D14" s="164">
        <v>1244295</v>
      </c>
      <c r="E14" s="164">
        <v>394338</v>
      </c>
      <c r="F14" s="164">
        <v>12611</v>
      </c>
      <c r="G14" s="164">
        <v>405</v>
      </c>
      <c r="H14" s="164">
        <v>43</v>
      </c>
      <c r="I14" s="164">
        <v>362</v>
      </c>
    </row>
    <row r="15" spans="1:9">
      <c r="A15" s="167" t="s">
        <v>211</v>
      </c>
      <c r="B15" s="169">
        <v>137454</v>
      </c>
      <c r="C15" s="168">
        <v>137454</v>
      </c>
      <c r="D15" s="168">
        <v>137454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</row>
    <row r="16" spans="1:9">
      <c r="A16" s="167" t="s">
        <v>199</v>
      </c>
      <c r="B16" s="169">
        <v>95640</v>
      </c>
      <c r="C16" s="168">
        <v>92897</v>
      </c>
      <c r="D16" s="168">
        <v>76489</v>
      </c>
      <c r="E16" s="168">
        <v>16408</v>
      </c>
      <c r="F16" s="168">
        <v>2526</v>
      </c>
      <c r="G16" s="168">
        <v>217</v>
      </c>
      <c r="H16" s="168">
        <v>179</v>
      </c>
      <c r="I16" s="168">
        <v>38</v>
      </c>
    </row>
    <row r="17" spans="1:9">
      <c r="A17" s="167" t="s">
        <v>200</v>
      </c>
      <c r="B17" s="169">
        <v>10894134</v>
      </c>
      <c r="C17" s="168">
        <v>10873458</v>
      </c>
      <c r="D17" s="168">
        <v>4206989</v>
      </c>
      <c r="E17" s="168">
        <v>6666469</v>
      </c>
      <c r="F17" s="168">
        <v>7425</v>
      </c>
      <c r="G17" s="168">
        <v>13251</v>
      </c>
      <c r="H17" s="168">
        <v>1802</v>
      </c>
      <c r="I17" s="168">
        <v>11449</v>
      </c>
    </row>
    <row r="18" spans="1:9">
      <c r="A18" s="167" t="s">
        <v>201</v>
      </c>
      <c r="B18" s="169">
        <v>9486959</v>
      </c>
      <c r="C18" s="168">
        <v>9381006</v>
      </c>
      <c r="D18" s="168">
        <v>4099353</v>
      </c>
      <c r="E18" s="168">
        <v>5281653</v>
      </c>
      <c r="F18" s="168">
        <v>86171</v>
      </c>
      <c r="G18" s="168">
        <v>19782</v>
      </c>
      <c r="H18" s="168">
        <v>2898</v>
      </c>
      <c r="I18" s="168">
        <v>16884</v>
      </c>
    </row>
    <row r="19" spans="1:9">
      <c r="A19" s="167" t="s">
        <v>202</v>
      </c>
      <c r="B19" s="169">
        <v>4445872</v>
      </c>
      <c r="C19" s="168">
        <v>4383151</v>
      </c>
      <c r="D19" s="168">
        <v>2900752</v>
      </c>
      <c r="E19" s="168">
        <v>1482399</v>
      </c>
      <c r="F19" s="168">
        <v>45513</v>
      </c>
      <c r="G19" s="168">
        <v>17208</v>
      </c>
      <c r="H19" s="168">
        <v>5671</v>
      </c>
      <c r="I19" s="168">
        <v>11537</v>
      </c>
    </row>
    <row r="20" spans="1:9">
      <c r="A20" s="167" t="s">
        <v>203</v>
      </c>
      <c r="B20" s="169">
        <v>2446</v>
      </c>
      <c r="C20" s="168">
        <v>2446</v>
      </c>
      <c r="D20" s="168">
        <v>2446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>
      <c r="A21" s="167" t="s">
        <v>204</v>
      </c>
      <c r="B21" s="169">
        <v>3241867</v>
      </c>
      <c r="C21" s="168">
        <v>3238608</v>
      </c>
      <c r="D21" s="168">
        <v>2500</v>
      </c>
      <c r="E21" s="168">
        <v>3236108</v>
      </c>
      <c r="F21" s="168">
        <v>0</v>
      </c>
      <c r="G21" s="168">
        <v>3259</v>
      </c>
      <c r="H21" s="168">
        <v>0</v>
      </c>
      <c r="I21" s="168">
        <v>3259</v>
      </c>
    </row>
    <row r="22" spans="1:9">
      <c r="A22" s="167" t="s">
        <v>205</v>
      </c>
      <c r="B22" s="169">
        <v>332582</v>
      </c>
      <c r="C22" s="168">
        <v>324640</v>
      </c>
      <c r="D22" s="168">
        <v>156796</v>
      </c>
      <c r="E22" s="168">
        <v>167844</v>
      </c>
      <c r="F22" s="168">
        <v>7437</v>
      </c>
      <c r="G22" s="168">
        <v>505</v>
      </c>
      <c r="H22" s="168">
        <v>437</v>
      </c>
      <c r="I22" s="168">
        <v>68</v>
      </c>
    </row>
    <row r="23" spans="1:9">
      <c r="A23" s="167" t="s">
        <v>207</v>
      </c>
      <c r="B23" s="169">
        <v>1631391</v>
      </c>
      <c r="C23" s="168">
        <v>1628499</v>
      </c>
      <c r="D23" s="168">
        <v>0</v>
      </c>
      <c r="E23" s="168">
        <v>1628499</v>
      </c>
      <c r="F23" s="168">
        <v>0</v>
      </c>
      <c r="G23" s="168">
        <v>2892</v>
      </c>
      <c r="H23" s="168">
        <v>0</v>
      </c>
      <c r="I23" s="168">
        <v>2892</v>
      </c>
    </row>
    <row r="24" spans="1:9">
      <c r="A24" s="167" t="s">
        <v>208</v>
      </c>
      <c r="B24" s="169">
        <v>11821730</v>
      </c>
      <c r="C24" s="168">
        <v>11737105</v>
      </c>
      <c r="D24" s="168">
        <v>4184264</v>
      </c>
      <c r="E24" s="168">
        <v>7552841</v>
      </c>
      <c r="F24" s="168">
        <v>65912</v>
      </c>
      <c r="G24" s="168">
        <v>18713</v>
      </c>
      <c r="H24" s="168">
        <v>8603</v>
      </c>
      <c r="I24" s="168">
        <v>10110</v>
      </c>
    </row>
    <row r="25" spans="1:9">
      <c r="A25" s="167" t="s">
        <v>209</v>
      </c>
      <c r="B25" s="169">
        <v>1198759</v>
      </c>
      <c r="C25" s="168">
        <v>1172120</v>
      </c>
      <c r="D25" s="168">
        <v>408675</v>
      </c>
      <c r="E25" s="168">
        <v>763445</v>
      </c>
      <c r="F25" s="168">
        <v>14060</v>
      </c>
      <c r="G25" s="168">
        <v>12579</v>
      </c>
      <c r="H25" s="168">
        <v>12371</v>
      </c>
      <c r="I25" s="168">
        <v>208</v>
      </c>
    </row>
    <row r="26" spans="1:9">
      <c r="A26" s="167" t="s">
        <v>206</v>
      </c>
      <c r="B26" s="169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</row>
    <row r="27" spans="1:9">
      <c r="A27" s="167" t="s">
        <v>210</v>
      </c>
      <c r="B27" s="169">
        <v>29441</v>
      </c>
      <c r="C27" s="168">
        <v>29441</v>
      </c>
      <c r="D27" s="168">
        <v>29441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</row>
    <row r="28" spans="1:9">
      <c r="A28" s="167" t="s">
        <v>212</v>
      </c>
      <c r="B28" s="169">
        <v>33180</v>
      </c>
      <c r="C28" s="168">
        <v>22630</v>
      </c>
      <c r="D28" s="168">
        <v>22630</v>
      </c>
      <c r="E28" s="168">
        <v>0</v>
      </c>
      <c r="F28" s="168">
        <v>10550</v>
      </c>
      <c r="G28" s="168">
        <v>0</v>
      </c>
      <c r="H28" s="168">
        <v>0</v>
      </c>
      <c r="I28" s="168">
        <v>0</v>
      </c>
    </row>
    <row r="29" spans="1:9">
      <c r="A29" s="167" t="s">
        <v>251</v>
      </c>
      <c r="B29" s="169">
        <v>5912158</v>
      </c>
      <c r="C29" s="168">
        <v>5847951</v>
      </c>
      <c r="D29" s="168">
        <v>2760331</v>
      </c>
      <c r="E29" s="168">
        <v>3087620</v>
      </c>
      <c r="F29" s="168">
        <v>42403</v>
      </c>
      <c r="G29" s="168">
        <v>21804</v>
      </c>
      <c r="H29" s="168">
        <v>15173</v>
      </c>
      <c r="I29" s="168">
        <v>6631</v>
      </c>
    </row>
    <row r="30" spans="1:9">
      <c r="A30" s="167" t="s">
        <v>213</v>
      </c>
      <c r="B30" s="169">
        <v>2000</v>
      </c>
      <c r="C30" s="168">
        <v>2000</v>
      </c>
      <c r="D30" s="168">
        <v>2000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</row>
    <row r="31" spans="1:9" ht="13.5" thickBot="1">
      <c r="A31" s="170" t="s">
        <v>214</v>
      </c>
      <c r="B31" s="172">
        <v>6641581</v>
      </c>
      <c r="C31" s="171">
        <v>6607261</v>
      </c>
      <c r="D31" s="171">
        <v>2040966</v>
      </c>
      <c r="E31" s="171">
        <v>4566295</v>
      </c>
      <c r="F31" s="171">
        <v>5014</v>
      </c>
      <c r="G31" s="171">
        <v>29306</v>
      </c>
      <c r="H31" s="171">
        <v>1553</v>
      </c>
      <c r="I31" s="171">
        <v>27753</v>
      </c>
    </row>
    <row r="32" spans="1:9" ht="13.5" thickBot="1">
      <c r="A32" s="173"/>
      <c r="B32" s="130"/>
      <c r="C32" s="12"/>
      <c r="D32" s="12"/>
      <c r="E32" s="12"/>
      <c r="F32" s="12"/>
      <c r="G32" s="12"/>
      <c r="H32" s="12"/>
      <c r="I32" s="12"/>
    </row>
    <row r="33" spans="1:9" ht="13.5" thickBot="1">
      <c r="A33" s="174" t="s">
        <v>215</v>
      </c>
      <c r="B33" s="175">
        <v>57558843</v>
      </c>
      <c r="C33" s="175">
        <v>57119300</v>
      </c>
      <c r="D33" s="175">
        <v>22275381</v>
      </c>
      <c r="E33" s="175">
        <v>34843919</v>
      </c>
      <c r="F33" s="175">
        <v>299622</v>
      </c>
      <c r="G33" s="175">
        <v>139921</v>
      </c>
      <c r="H33" s="175">
        <v>48730</v>
      </c>
      <c r="I33" s="175">
        <v>91191</v>
      </c>
    </row>
    <row r="36" spans="1:9">
      <c r="A36" s="184"/>
    </row>
    <row r="37" spans="1:9">
      <c r="A37" s="154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24339635-C45C-48FE-BE48-6708A1DF5B5A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EE7C-86CB-4EC4-9D6A-F9D32C039EB7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703125" defaultRowHeight="15"/>
  <cols>
    <col min="1" max="1" width="36.5703125" style="152" customWidth="1"/>
    <col min="2" max="2" width="1.42578125" style="222" customWidth="1"/>
    <col min="3" max="3" width="12.85546875" style="152" customWidth="1"/>
    <col min="4" max="4" width="11.140625" style="152" customWidth="1"/>
    <col min="5" max="5" width="11.85546875" style="152" customWidth="1"/>
    <col min="6" max="6" width="17.28515625" style="152" customWidth="1"/>
    <col min="7" max="7" width="14" style="152" customWidth="1"/>
    <col min="8" max="8" width="11.5703125" style="152" customWidth="1"/>
    <col min="9" max="9" width="17.140625" style="152" customWidth="1"/>
    <col min="10" max="10" width="14.5703125" style="152" customWidth="1"/>
    <col min="11" max="11" width="1.42578125" style="222" customWidth="1"/>
    <col min="12" max="12" width="12.28515625" style="152" customWidth="1"/>
    <col min="13" max="13" width="10.7109375" style="152" customWidth="1"/>
    <col min="14" max="14" width="10.5703125" style="152" customWidth="1"/>
    <col min="15" max="15" width="13.7109375" style="152" customWidth="1"/>
    <col min="16" max="16" width="16.28515625" style="152" customWidth="1"/>
    <col min="17" max="17" width="12.7109375" style="152" customWidth="1"/>
    <col min="18" max="18" width="16.85546875" style="152" customWidth="1"/>
    <col min="19" max="19" width="14.140625" style="152" customWidth="1"/>
    <col min="20" max="20" width="1.140625" style="152" customWidth="1"/>
    <col min="21" max="21" width="16" style="152" customWidth="1"/>
    <col min="22" max="16384" width="11.5703125" style="152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15" customHeight="1">
      <c r="A4" s="377" t="s">
        <v>865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1:21" ht="25.1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33"/>
    </row>
    <row r="6" spans="1:21" ht="10.9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ht="10.9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 ht="10.9" customHeight="1"/>
    <row r="9" spans="1:21" ht="26.45" customHeight="1">
      <c r="A9" s="408" t="s">
        <v>186</v>
      </c>
      <c r="B9" s="223"/>
      <c r="C9" s="501" t="s">
        <v>407</v>
      </c>
      <c r="D9" s="502"/>
      <c r="E9" s="502"/>
      <c r="F9" s="502"/>
      <c r="G9" s="502"/>
      <c r="H9" s="502"/>
      <c r="I9" s="502"/>
      <c r="J9" s="503"/>
      <c r="K9" s="224"/>
      <c r="L9" s="501" t="s">
        <v>408</v>
      </c>
      <c r="M9" s="502"/>
      <c r="N9" s="502"/>
      <c r="O9" s="502"/>
      <c r="P9" s="502"/>
      <c r="Q9" s="502"/>
      <c r="R9" s="502"/>
      <c r="S9" s="503"/>
      <c r="U9" s="504" t="s">
        <v>409</v>
      </c>
    </row>
    <row r="10" spans="1:21" ht="28.9" customHeight="1">
      <c r="A10" s="409"/>
      <c r="B10" s="225"/>
      <c r="C10" s="504" t="s">
        <v>219</v>
      </c>
      <c r="D10" s="499" t="s">
        <v>410</v>
      </c>
      <c r="E10" s="499" t="s">
        <v>411</v>
      </c>
      <c r="F10" s="499" t="s">
        <v>412</v>
      </c>
      <c r="G10" s="499" t="s">
        <v>413</v>
      </c>
      <c r="H10" s="499" t="s">
        <v>414</v>
      </c>
      <c r="I10" s="499" t="s">
        <v>415</v>
      </c>
      <c r="J10" s="499" t="s">
        <v>416</v>
      </c>
      <c r="K10" s="226"/>
      <c r="L10" s="504" t="s">
        <v>219</v>
      </c>
      <c r="M10" s="499" t="s">
        <v>410</v>
      </c>
      <c r="N10" s="499" t="s">
        <v>411</v>
      </c>
      <c r="O10" s="499" t="s">
        <v>412</v>
      </c>
      <c r="P10" s="499" t="s">
        <v>413</v>
      </c>
      <c r="Q10" s="499" t="s">
        <v>414</v>
      </c>
      <c r="R10" s="499" t="s">
        <v>415</v>
      </c>
      <c r="S10" s="499" t="s">
        <v>416</v>
      </c>
      <c r="U10" s="499"/>
    </row>
    <row r="11" spans="1:21" ht="28.9" customHeight="1">
      <c r="A11" s="410"/>
      <c r="B11" s="225"/>
      <c r="C11" s="500"/>
      <c r="D11" s="500"/>
      <c r="E11" s="500"/>
      <c r="F11" s="500"/>
      <c r="G11" s="500"/>
      <c r="H11" s="500"/>
      <c r="I11" s="500"/>
      <c r="J11" s="500"/>
      <c r="K11" s="226"/>
      <c r="L11" s="500"/>
      <c r="M11" s="500"/>
      <c r="N11" s="500"/>
      <c r="O11" s="500"/>
      <c r="P11" s="500"/>
      <c r="Q11" s="500"/>
      <c r="R11" s="500"/>
      <c r="S11" s="500"/>
      <c r="U11" s="500"/>
    </row>
    <row r="12" spans="1:21" s="230" customFormat="1" ht="13.15" customHeight="1">
      <c r="A12" s="227"/>
      <c r="B12" s="228"/>
      <c r="C12" s="228"/>
      <c r="D12" s="229"/>
      <c r="E12" s="229"/>
      <c r="F12" s="229"/>
      <c r="G12" s="229"/>
      <c r="H12" s="229"/>
      <c r="I12" s="229"/>
      <c r="J12" s="229"/>
      <c r="K12" s="229"/>
      <c r="L12" s="228"/>
      <c r="M12" s="229"/>
      <c r="N12" s="229"/>
      <c r="O12" s="229"/>
      <c r="P12" s="229"/>
      <c r="Q12" s="229"/>
      <c r="R12" s="229"/>
      <c r="S12" s="229"/>
      <c r="U12" s="228"/>
    </row>
    <row r="13" spans="1:21" ht="13.15" customHeight="1" thickBot="1"/>
    <row r="14" spans="1:21">
      <c r="A14" s="163" t="s">
        <v>198</v>
      </c>
      <c r="B14" s="231"/>
      <c r="C14" s="166">
        <v>960</v>
      </c>
      <c r="D14" s="164">
        <v>241</v>
      </c>
      <c r="E14" s="164">
        <v>424</v>
      </c>
      <c r="F14" s="164">
        <v>0</v>
      </c>
      <c r="G14" s="164">
        <v>17</v>
      </c>
      <c r="H14" s="164">
        <v>0</v>
      </c>
      <c r="I14" s="164">
        <v>20</v>
      </c>
      <c r="J14" s="164">
        <v>258</v>
      </c>
      <c r="K14" s="232"/>
      <c r="L14" s="166">
        <v>160</v>
      </c>
      <c r="M14" s="164">
        <v>0</v>
      </c>
      <c r="N14" s="164">
        <v>160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230"/>
      <c r="U14" s="166">
        <v>800</v>
      </c>
    </row>
    <row r="15" spans="1:21">
      <c r="A15" s="167" t="s">
        <v>211</v>
      </c>
      <c r="B15" s="231"/>
      <c r="C15" s="169">
        <v>15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15</v>
      </c>
      <c r="K15" s="232"/>
      <c r="L15" s="169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230"/>
      <c r="U15" s="169">
        <v>15</v>
      </c>
    </row>
    <row r="16" spans="1:21">
      <c r="A16" s="167" t="s">
        <v>199</v>
      </c>
      <c r="B16" s="231"/>
      <c r="C16" s="169">
        <v>759</v>
      </c>
      <c r="D16" s="168">
        <v>564</v>
      </c>
      <c r="E16" s="168">
        <v>15</v>
      </c>
      <c r="F16" s="168">
        <v>8</v>
      </c>
      <c r="G16" s="168">
        <v>0</v>
      </c>
      <c r="H16" s="168">
        <v>0</v>
      </c>
      <c r="I16" s="168">
        <v>6</v>
      </c>
      <c r="J16" s="168">
        <v>166</v>
      </c>
      <c r="K16" s="232"/>
      <c r="L16" s="169">
        <v>113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2</v>
      </c>
      <c r="S16" s="168">
        <v>111</v>
      </c>
      <c r="T16" s="230"/>
      <c r="U16" s="169">
        <v>646</v>
      </c>
    </row>
    <row r="17" spans="1:21">
      <c r="A17" s="167" t="s">
        <v>200</v>
      </c>
      <c r="B17" s="231"/>
      <c r="C17" s="169">
        <v>3827</v>
      </c>
      <c r="D17" s="168">
        <v>86</v>
      </c>
      <c r="E17" s="168">
        <v>1149</v>
      </c>
      <c r="F17" s="168">
        <v>290</v>
      </c>
      <c r="G17" s="168">
        <v>21</v>
      </c>
      <c r="H17" s="168">
        <v>171</v>
      </c>
      <c r="I17" s="168">
        <v>394</v>
      </c>
      <c r="J17" s="168">
        <v>1716</v>
      </c>
      <c r="K17" s="232"/>
      <c r="L17" s="169">
        <v>134</v>
      </c>
      <c r="M17" s="168">
        <v>0</v>
      </c>
      <c r="N17" s="168">
        <v>29</v>
      </c>
      <c r="O17" s="168">
        <v>0</v>
      </c>
      <c r="P17" s="168">
        <v>0</v>
      </c>
      <c r="Q17" s="168">
        <v>0</v>
      </c>
      <c r="R17" s="168">
        <v>13</v>
      </c>
      <c r="S17" s="168">
        <v>92</v>
      </c>
      <c r="T17" s="230"/>
      <c r="U17" s="169">
        <v>3693</v>
      </c>
    </row>
    <row r="18" spans="1:21">
      <c r="A18" s="167" t="s">
        <v>201</v>
      </c>
      <c r="B18" s="231"/>
      <c r="C18" s="169">
        <v>8633</v>
      </c>
      <c r="D18" s="168">
        <v>71</v>
      </c>
      <c r="E18" s="168">
        <v>3538</v>
      </c>
      <c r="F18" s="168">
        <v>788</v>
      </c>
      <c r="G18" s="168">
        <v>2656</v>
      </c>
      <c r="H18" s="168">
        <v>259</v>
      </c>
      <c r="I18" s="168">
        <v>887</v>
      </c>
      <c r="J18" s="168">
        <v>434</v>
      </c>
      <c r="K18" s="232"/>
      <c r="L18" s="169">
        <v>1052</v>
      </c>
      <c r="M18" s="168">
        <v>537</v>
      </c>
      <c r="N18" s="168">
        <v>248</v>
      </c>
      <c r="O18" s="168">
        <v>0</v>
      </c>
      <c r="P18" s="168">
        <v>41</v>
      </c>
      <c r="Q18" s="168">
        <v>212</v>
      </c>
      <c r="R18" s="168">
        <v>4</v>
      </c>
      <c r="S18" s="168">
        <v>10</v>
      </c>
      <c r="T18" s="230"/>
      <c r="U18" s="169">
        <v>7581</v>
      </c>
    </row>
    <row r="19" spans="1:21">
      <c r="A19" s="167" t="s">
        <v>202</v>
      </c>
      <c r="B19" s="231"/>
      <c r="C19" s="169">
        <v>12881</v>
      </c>
      <c r="D19" s="168">
        <v>429</v>
      </c>
      <c r="E19" s="168">
        <v>10077</v>
      </c>
      <c r="F19" s="168">
        <v>22</v>
      </c>
      <c r="G19" s="168">
        <v>895</v>
      </c>
      <c r="H19" s="168">
        <v>647</v>
      </c>
      <c r="I19" s="168">
        <v>411</v>
      </c>
      <c r="J19" s="168">
        <v>400</v>
      </c>
      <c r="K19" s="232"/>
      <c r="L19" s="169">
        <v>2673</v>
      </c>
      <c r="M19" s="168">
        <v>0</v>
      </c>
      <c r="N19" s="168">
        <v>1002</v>
      </c>
      <c r="O19" s="168">
        <v>0</v>
      </c>
      <c r="P19" s="168">
        <v>508</v>
      </c>
      <c r="Q19" s="168">
        <v>287</v>
      </c>
      <c r="R19" s="168">
        <v>44</v>
      </c>
      <c r="S19" s="168">
        <v>832</v>
      </c>
      <c r="T19" s="230"/>
      <c r="U19" s="169">
        <v>10208</v>
      </c>
    </row>
    <row r="20" spans="1:21">
      <c r="A20" s="167" t="s">
        <v>203</v>
      </c>
      <c r="B20" s="231"/>
      <c r="C20" s="169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232"/>
      <c r="L20" s="169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230"/>
      <c r="U20" s="169">
        <v>0</v>
      </c>
    </row>
    <row r="21" spans="1:21">
      <c r="A21" s="167" t="s">
        <v>204</v>
      </c>
      <c r="B21" s="231"/>
      <c r="C21" s="169">
        <v>5254</v>
      </c>
      <c r="D21" s="168">
        <v>80</v>
      </c>
      <c r="E21" s="168">
        <v>4033</v>
      </c>
      <c r="F21" s="168">
        <v>45</v>
      </c>
      <c r="G21" s="168">
        <v>51</v>
      </c>
      <c r="H21" s="168">
        <v>663</v>
      </c>
      <c r="I21" s="168">
        <v>85</v>
      </c>
      <c r="J21" s="168">
        <v>297</v>
      </c>
      <c r="K21" s="232"/>
      <c r="L21" s="169">
        <v>874</v>
      </c>
      <c r="M21" s="168">
        <v>0</v>
      </c>
      <c r="N21" s="168">
        <v>819</v>
      </c>
      <c r="O21" s="168">
        <v>16</v>
      </c>
      <c r="P21" s="168">
        <v>26</v>
      </c>
      <c r="Q21" s="168">
        <v>0</v>
      </c>
      <c r="R21" s="168">
        <v>7</v>
      </c>
      <c r="S21" s="168">
        <v>6</v>
      </c>
      <c r="T21" s="230"/>
      <c r="U21" s="169">
        <v>4380</v>
      </c>
    </row>
    <row r="22" spans="1:21">
      <c r="A22" s="167" t="s">
        <v>205</v>
      </c>
      <c r="B22" s="231"/>
      <c r="C22" s="169">
        <v>36</v>
      </c>
      <c r="D22" s="168">
        <v>0</v>
      </c>
      <c r="E22" s="168">
        <v>2</v>
      </c>
      <c r="F22" s="168">
        <v>0</v>
      </c>
      <c r="G22" s="168">
        <v>0</v>
      </c>
      <c r="H22" s="168">
        <v>0</v>
      </c>
      <c r="I22" s="168">
        <v>12</v>
      </c>
      <c r="J22" s="168">
        <v>22</v>
      </c>
      <c r="K22" s="232"/>
      <c r="L22" s="169">
        <v>1</v>
      </c>
      <c r="M22" s="168">
        <v>0</v>
      </c>
      <c r="N22" s="168">
        <v>1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230"/>
      <c r="U22" s="169">
        <v>35</v>
      </c>
    </row>
    <row r="23" spans="1:21">
      <c r="A23" s="167" t="s">
        <v>207</v>
      </c>
      <c r="B23" s="231"/>
      <c r="C23" s="169">
        <v>1192</v>
      </c>
      <c r="D23" s="168">
        <v>25</v>
      </c>
      <c r="E23" s="168">
        <v>337</v>
      </c>
      <c r="F23" s="168">
        <v>448</v>
      </c>
      <c r="G23" s="168">
        <v>47</v>
      </c>
      <c r="H23" s="168">
        <v>15</v>
      </c>
      <c r="I23" s="168">
        <v>12</v>
      </c>
      <c r="J23" s="168">
        <v>308</v>
      </c>
      <c r="K23" s="232"/>
      <c r="L23" s="169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230"/>
      <c r="U23" s="169">
        <v>1192</v>
      </c>
    </row>
    <row r="24" spans="1:21">
      <c r="A24" s="167" t="s">
        <v>208</v>
      </c>
      <c r="B24" s="231"/>
      <c r="C24" s="169">
        <v>5617</v>
      </c>
      <c r="D24" s="168">
        <v>1101</v>
      </c>
      <c r="E24" s="168">
        <v>1830</v>
      </c>
      <c r="F24" s="168">
        <v>368</v>
      </c>
      <c r="G24" s="168">
        <v>506</v>
      </c>
      <c r="H24" s="168">
        <v>427</v>
      </c>
      <c r="I24" s="168">
        <v>133</v>
      </c>
      <c r="J24" s="168">
        <v>1252</v>
      </c>
      <c r="K24" s="232"/>
      <c r="L24" s="169">
        <v>391</v>
      </c>
      <c r="M24" s="168">
        <v>176</v>
      </c>
      <c r="N24" s="168">
        <v>72</v>
      </c>
      <c r="O24" s="168">
        <v>0</v>
      </c>
      <c r="P24" s="168">
        <v>3</v>
      </c>
      <c r="Q24" s="168">
        <v>100</v>
      </c>
      <c r="R24" s="168">
        <v>0</v>
      </c>
      <c r="S24" s="168">
        <v>40</v>
      </c>
      <c r="T24" s="230"/>
      <c r="U24" s="169">
        <v>5226</v>
      </c>
    </row>
    <row r="25" spans="1:21">
      <c r="A25" s="167" t="s">
        <v>209</v>
      </c>
      <c r="B25" s="231"/>
      <c r="C25" s="169">
        <v>547</v>
      </c>
      <c r="D25" s="168">
        <v>0</v>
      </c>
      <c r="E25" s="168">
        <v>383</v>
      </c>
      <c r="F25" s="168">
        <v>0</v>
      </c>
      <c r="G25" s="168">
        <v>0</v>
      </c>
      <c r="H25" s="168">
        <v>29</v>
      </c>
      <c r="I25" s="168">
        <v>3</v>
      </c>
      <c r="J25" s="168">
        <v>132</v>
      </c>
      <c r="K25" s="232"/>
      <c r="L25" s="169">
        <v>135</v>
      </c>
      <c r="M25" s="168">
        <v>0</v>
      </c>
      <c r="N25" s="168">
        <v>53</v>
      </c>
      <c r="O25" s="168">
        <v>0</v>
      </c>
      <c r="P25" s="168">
        <v>0</v>
      </c>
      <c r="Q25" s="168">
        <v>80</v>
      </c>
      <c r="R25" s="168">
        <v>0</v>
      </c>
      <c r="S25" s="168">
        <v>2</v>
      </c>
      <c r="T25" s="230"/>
      <c r="U25" s="169">
        <v>412</v>
      </c>
    </row>
    <row r="26" spans="1:21">
      <c r="A26" s="167" t="s">
        <v>206</v>
      </c>
      <c r="B26" s="231"/>
      <c r="C26" s="169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232"/>
      <c r="L26" s="169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230"/>
      <c r="U26" s="169">
        <v>0</v>
      </c>
    </row>
    <row r="27" spans="1:21">
      <c r="A27" s="167" t="s">
        <v>210</v>
      </c>
      <c r="B27" s="231"/>
      <c r="C27" s="169">
        <v>2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2</v>
      </c>
      <c r="K27" s="232"/>
      <c r="L27" s="169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230"/>
      <c r="U27" s="169">
        <v>2</v>
      </c>
    </row>
    <row r="28" spans="1:21">
      <c r="A28" s="167" t="s">
        <v>212</v>
      </c>
      <c r="B28" s="231"/>
      <c r="C28" s="169">
        <v>43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43</v>
      </c>
      <c r="K28" s="232"/>
      <c r="L28" s="169">
        <v>2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2</v>
      </c>
      <c r="T28" s="230"/>
      <c r="U28" s="169">
        <v>41</v>
      </c>
    </row>
    <row r="29" spans="1:21">
      <c r="A29" s="167" t="s">
        <v>251</v>
      </c>
      <c r="B29" s="231"/>
      <c r="C29" s="169">
        <v>14826</v>
      </c>
      <c r="D29" s="168">
        <v>343</v>
      </c>
      <c r="E29" s="168">
        <v>7572</v>
      </c>
      <c r="F29" s="168">
        <v>1130</v>
      </c>
      <c r="G29" s="168">
        <v>0</v>
      </c>
      <c r="H29" s="168">
        <v>204</v>
      </c>
      <c r="I29" s="168">
        <v>130</v>
      </c>
      <c r="J29" s="168">
        <v>5447</v>
      </c>
      <c r="K29" s="232"/>
      <c r="L29" s="169">
        <v>3546</v>
      </c>
      <c r="M29" s="168">
        <v>21</v>
      </c>
      <c r="N29" s="168">
        <v>3002</v>
      </c>
      <c r="O29" s="168">
        <v>74</v>
      </c>
      <c r="P29" s="168">
        <v>0</v>
      </c>
      <c r="Q29" s="168">
        <v>0</v>
      </c>
      <c r="R29" s="168">
        <v>0</v>
      </c>
      <c r="S29" s="168">
        <v>449</v>
      </c>
      <c r="T29" s="230"/>
      <c r="U29" s="169">
        <v>11280</v>
      </c>
    </row>
    <row r="30" spans="1:21">
      <c r="A30" s="167" t="s">
        <v>213</v>
      </c>
      <c r="B30" s="231"/>
      <c r="C30" s="169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232"/>
      <c r="L30" s="169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230"/>
      <c r="U30" s="169">
        <v>0</v>
      </c>
    </row>
    <row r="31" spans="1:21" ht="15.75" thickBot="1">
      <c r="A31" s="170" t="s">
        <v>214</v>
      </c>
      <c r="B31" s="231"/>
      <c r="C31" s="172">
        <v>6937</v>
      </c>
      <c r="D31" s="171">
        <v>37</v>
      </c>
      <c r="E31" s="171">
        <v>2876</v>
      </c>
      <c r="F31" s="171">
        <v>160</v>
      </c>
      <c r="G31" s="171">
        <v>809</v>
      </c>
      <c r="H31" s="171">
        <v>226</v>
      </c>
      <c r="I31" s="171">
        <v>167</v>
      </c>
      <c r="J31" s="171">
        <v>2662</v>
      </c>
      <c r="K31" s="232"/>
      <c r="L31" s="172">
        <v>1231</v>
      </c>
      <c r="M31" s="171">
        <v>4</v>
      </c>
      <c r="N31" s="171">
        <v>142</v>
      </c>
      <c r="O31" s="171">
        <v>1</v>
      </c>
      <c r="P31" s="171">
        <v>10</v>
      </c>
      <c r="Q31" s="171">
        <v>0</v>
      </c>
      <c r="R31" s="171">
        <v>5</v>
      </c>
      <c r="S31" s="171">
        <v>1069</v>
      </c>
      <c r="T31" s="230"/>
      <c r="U31" s="172">
        <v>5706</v>
      </c>
    </row>
    <row r="32" spans="1:21" ht="15.75" thickBot="1">
      <c r="A32" s="173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0"/>
    </row>
    <row r="33" spans="1:44" ht="15.75" thickBot="1">
      <c r="A33" s="174" t="s">
        <v>215</v>
      </c>
      <c r="B33" s="233"/>
      <c r="C33" s="175">
        <v>61529</v>
      </c>
      <c r="D33" s="175">
        <v>2977</v>
      </c>
      <c r="E33" s="175">
        <v>32236</v>
      </c>
      <c r="F33" s="175">
        <v>3259</v>
      </c>
      <c r="G33" s="175">
        <v>5002</v>
      </c>
      <c r="H33" s="175">
        <v>2641</v>
      </c>
      <c r="I33" s="175">
        <v>2260</v>
      </c>
      <c r="J33" s="175">
        <v>13154</v>
      </c>
      <c r="K33" s="233"/>
      <c r="L33" s="175">
        <v>10312</v>
      </c>
      <c r="M33" s="175">
        <v>738</v>
      </c>
      <c r="N33" s="175">
        <v>5528</v>
      </c>
      <c r="O33" s="175">
        <v>91</v>
      </c>
      <c r="P33" s="175">
        <v>588</v>
      </c>
      <c r="Q33" s="175">
        <v>679</v>
      </c>
      <c r="R33" s="175">
        <v>75</v>
      </c>
      <c r="S33" s="175">
        <v>2613</v>
      </c>
      <c r="U33" s="175">
        <v>51217</v>
      </c>
    </row>
    <row r="35" spans="1:44">
      <c r="A35" s="12" t="s">
        <v>103</v>
      </c>
    </row>
    <row r="37" spans="1:44">
      <c r="A37" s="153" t="s">
        <v>417</v>
      </c>
    </row>
    <row r="38" spans="1:44">
      <c r="A38" s="153" t="s">
        <v>418</v>
      </c>
    </row>
    <row r="39" spans="1:44">
      <c r="A39" s="153" t="s">
        <v>419</v>
      </c>
    </row>
    <row r="42" spans="1:44" s="222" customFormat="1">
      <c r="A42" s="12" t="s">
        <v>109</v>
      </c>
      <c r="C42" s="152"/>
      <c r="D42" s="152"/>
      <c r="E42" s="152"/>
      <c r="F42" s="152"/>
      <c r="G42" s="152"/>
      <c r="H42" s="152"/>
      <c r="I42" s="152"/>
      <c r="J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R10:R11"/>
    <mergeCell ref="M10:M11"/>
    <mergeCell ref="N10:N11"/>
    <mergeCell ref="O10:O11"/>
    <mergeCell ref="P10:P11"/>
    <mergeCell ref="Q10:Q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95678ECD-AB61-4E64-B719-C02AD90643DD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F6B9-8A20-42FC-BE51-BFE517568BFA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2" customWidth="1"/>
    <col min="2" max="3" width="27.5703125" style="12" customWidth="1"/>
    <col min="4" max="4" width="2" style="12" customWidth="1"/>
    <col min="5" max="6" width="24.42578125" style="12" customWidth="1"/>
    <col min="7" max="7" width="1.85546875" style="12" customWidth="1"/>
    <col min="8" max="9" width="23.28515625" style="12" customWidth="1"/>
    <col min="10" max="16384" width="10.28515625" style="12"/>
  </cols>
  <sheetData>
    <row r="1" spans="1:9">
      <c r="A1" s="11" t="s">
        <v>29</v>
      </c>
      <c r="C1" s="194"/>
      <c r="I1" s="13" t="s">
        <v>30</v>
      </c>
    </row>
    <row r="2" spans="1:9">
      <c r="A2" s="11" t="s">
        <v>31</v>
      </c>
      <c r="C2" s="194"/>
    </row>
    <row r="3" spans="1:9" ht="13.5" thickBot="1">
      <c r="A3" s="11"/>
      <c r="C3" s="194"/>
    </row>
    <row r="4" spans="1:9" ht="24" customHeight="1">
      <c r="A4" s="377" t="s">
        <v>864</v>
      </c>
      <c r="B4" s="378"/>
      <c r="C4" s="378"/>
      <c r="D4" s="378"/>
      <c r="E4" s="378"/>
      <c r="F4" s="378"/>
      <c r="G4" s="378"/>
      <c r="H4" s="378"/>
      <c r="I4" s="379"/>
    </row>
    <row r="5" spans="1:9" ht="22.5" customHeight="1" thickBot="1">
      <c r="A5" s="404" t="s">
        <v>336</v>
      </c>
      <c r="B5" s="405"/>
      <c r="C5" s="405"/>
      <c r="D5" s="405"/>
      <c r="E5" s="405"/>
      <c r="F5" s="405"/>
      <c r="G5" s="405"/>
      <c r="H5" s="405"/>
      <c r="I5" s="433"/>
    </row>
    <row r="6" spans="1:9">
      <c r="A6" s="68"/>
      <c r="B6" s="68"/>
      <c r="C6" s="68"/>
    </row>
    <row r="7" spans="1:9" ht="28.9" customHeight="1">
      <c r="A7" s="408" t="s">
        <v>186</v>
      </c>
      <c r="B7" s="431" t="s">
        <v>420</v>
      </c>
      <c r="C7" s="467"/>
      <c r="E7" s="431" t="s">
        <v>421</v>
      </c>
      <c r="F7" s="467"/>
      <c r="H7" s="431" t="s">
        <v>422</v>
      </c>
      <c r="I7" s="467"/>
    </row>
    <row r="8" spans="1:9" ht="22.9" customHeight="1">
      <c r="A8" s="409"/>
      <c r="B8" s="468"/>
      <c r="C8" s="469"/>
      <c r="E8" s="468"/>
      <c r="F8" s="469"/>
      <c r="H8" s="468"/>
      <c r="I8" s="469"/>
    </row>
    <row r="9" spans="1:9" ht="13.15" customHeight="1">
      <c r="A9" s="409"/>
      <c r="B9" s="397" t="s">
        <v>423</v>
      </c>
      <c r="C9" s="397" t="s">
        <v>424</v>
      </c>
      <c r="E9" s="397" t="s">
        <v>423</v>
      </c>
      <c r="F9" s="397" t="s">
        <v>424</v>
      </c>
      <c r="H9" s="397" t="s">
        <v>423</v>
      </c>
      <c r="I9" s="397" t="s">
        <v>424</v>
      </c>
    </row>
    <row r="10" spans="1:9" ht="14.25" customHeight="1">
      <c r="A10" s="409"/>
      <c r="B10" s="422" t="s">
        <v>264</v>
      </c>
      <c r="C10" s="422" t="s">
        <v>264</v>
      </c>
      <c r="E10" s="422" t="s">
        <v>264</v>
      </c>
      <c r="F10" s="422" t="s">
        <v>264</v>
      </c>
      <c r="H10" s="422" t="s">
        <v>264</v>
      </c>
      <c r="I10" s="422" t="s">
        <v>264</v>
      </c>
    </row>
    <row r="11" spans="1:9" ht="6" customHeight="1">
      <c r="A11" s="410"/>
      <c r="B11" s="424"/>
      <c r="C11" s="424"/>
      <c r="E11" s="424"/>
      <c r="F11" s="424"/>
      <c r="H11" s="424"/>
      <c r="I11" s="424"/>
    </row>
    <row r="12" spans="1:9">
      <c r="A12" s="161"/>
      <c r="B12" s="161"/>
      <c r="C12" s="161"/>
    </row>
    <row r="13" spans="1:9" ht="13.5" thickBot="1"/>
    <row r="14" spans="1:9">
      <c r="A14" s="163" t="s">
        <v>198</v>
      </c>
      <c r="B14" s="197">
        <v>0.53064766653216222</v>
      </c>
      <c r="C14" s="197">
        <v>0.44220638877680185</v>
      </c>
      <c r="D14" s="125"/>
      <c r="E14" s="197">
        <v>0.21139212723813483</v>
      </c>
      <c r="F14" s="197">
        <v>0.17504256278817173</v>
      </c>
      <c r="G14" s="234"/>
      <c r="H14" s="235">
        <v>1.5645614986389503E-2</v>
      </c>
      <c r="I14" s="235">
        <v>1.2955300556342558E-2</v>
      </c>
    </row>
    <row r="15" spans="1:9">
      <c r="A15" s="167" t="s">
        <v>211</v>
      </c>
      <c r="B15" s="199">
        <v>1.9165410267549126E-2</v>
      </c>
      <c r="C15" s="199">
        <v>1.9165410267549126E-2</v>
      </c>
      <c r="D15" s="125"/>
      <c r="E15" s="199">
        <v>8.7095213827682785E-3</v>
      </c>
      <c r="F15" s="199">
        <v>8.7095213827682785E-3</v>
      </c>
      <c r="G15" s="234"/>
      <c r="H15" s="236">
        <v>1.3652169602793277E-3</v>
      </c>
      <c r="I15" s="236">
        <v>1.3652169602793277E-3</v>
      </c>
    </row>
    <row r="16" spans="1:9">
      <c r="A16" s="167" t="s">
        <v>199</v>
      </c>
      <c r="B16" s="199">
        <v>0.66410590695517502</v>
      </c>
      <c r="C16" s="199">
        <v>0.56523374952970107</v>
      </c>
      <c r="D16" s="125"/>
      <c r="E16" s="199">
        <v>0.45410448531384812</v>
      </c>
      <c r="F16" s="199">
        <v>0.41447354841373052</v>
      </c>
      <c r="G16" s="234"/>
      <c r="H16" s="236">
        <v>4.6217104168117008E-2</v>
      </c>
      <c r="I16" s="236">
        <v>4.2183611440717708E-2</v>
      </c>
    </row>
    <row r="17" spans="1:9">
      <c r="A17" s="167" t="s">
        <v>200</v>
      </c>
      <c r="B17" s="199">
        <v>0.23392020185473597</v>
      </c>
      <c r="C17" s="199">
        <v>0.22572963298916646</v>
      </c>
      <c r="D17" s="125"/>
      <c r="E17" s="199">
        <v>0.16486421900741738</v>
      </c>
      <c r="F17" s="199">
        <v>-5.4556805276169268E-2</v>
      </c>
      <c r="G17" s="234"/>
      <c r="H17" s="236">
        <v>1.4902853224008333E-2</v>
      </c>
      <c r="I17" s="236">
        <v>-4.9316465773872617E-3</v>
      </c>
    </row>
    <row r="18" spans="1:9">
      <c r="A18" s="167" t="s">
        <v>201</v>
      </c>
      <c r="B18" s="199">
        <v>0.55664524681829497</v>
      </c>
      <c r="C18" s="199">
        <v>0.48881357768209133</v>
      </c>
      <c r="D18" s="125"/>
      <c r="E18" s="199">
        <v>0.30898211598126307</v>
      </c>
      <c r="F18" s="199">
        <v>0.21482400157377718</v>
      </c>
      <c r="G18" s="234"/>
      <c r="H18" s="236">
        <v>2.5056869410124253E-2</v>
      </c>
      <c r="I18" s="236">
        <v>1.7421127874989631E-2</v>
      </c>
    </row>
    <row r="19" spans="1:9">
      <c r="A19" s="167" t="s">
        <v>202</v>
      </c>
      <c r="B19" s="199">
        <v>0.97798638517827885</v>
      </c>
      <c r="C19" s="199">
        <v>0.77503959474418682</v>
      </c>
      <c r="D19" s="125"/>
      <c r="E19" s="199">
        <v>0.90897480024851229</v>
      </c>
      <c r="F19" s="199">
        <v>0.73403720995616584</v>
      </c>
      <c r="G19" s="234"/>
      <c r="H19" s="236">
        <v>4.0037338007528588E-2</v>
      </c>
      <c r="I19" s="236">
        <v>3.2331914896962334E-2</v>
      </c>
    </row>
    <row r="20" spans="1:9">
      <c r="A20" s="167" t="s">
        <v>203</v>
      </c>
      <c r="B20" s="199">
        <v>0</v>
      </c>
      <c r="C20" s="199">
        <v>0</v>
      </c>
      <c r="D20" s="125"/>
      <c r="E20" s="199">
        <v>0</v>
      </c>
      <c r="F20" s="199">
        <v>0</v>
      </c>
      <c r="G20" s="234"/>
      <c r="H20" s="236">
        <v>0</v>
      </c>
      <c r="I20" s="236">
        <v>0</v>
      </c>
    </row>
    <row r="21" spans="1:9">
      <c r="A21" s="167" t="s">
        <v>204</v>
      </c>
      <c r="B21" s="199">
        <v>0.88710889286986661</v>
      </c>
      <c r="C21" s="199">
        <v>0.73953881818995337</v>
      </c>
      <c r="D21" s="125"/>
      <c r="E21" s="199">
        <v>0.87376893563708891</v>
      </c>
      <c r="F21" s="199">
        <v>0.7408723430312083</v>
      </c>
      <c r="G21" s="234"/>
      <c r="H21" s="236">
        <v>0.12800509803445251</v>
      </c>
      <c r="I21" s="236">
        <v>0.10853605917172741</v>
      </c>
    </row>
    <row r="22" spans="1:9">
      <c r="A22" s="167" t="s">
        <v>205</v>
      </c>
      <c r="B22" s="199">
        <v>4.5875651497967448E-2</v>
      </c>
      <c r="C22" s="199">
        <v>4.460132784524614E-2</v>
      </c>
      <c r="D22" s="125"/>
      <c r="E22" s="199">
        <v>4.0960066775755775E-2</v>
      </c>
      <c r="F22" s="199">
        <v>4.0288590271235179E-2</v>
      </c>
      <c r="G22" s="234"/>
      <c r="H22" s="236">
        <v>2.3086905604979553E-3</v>
      </c>
      <c r="I22" s="236">
        <v>2.2708431742602835E-3</v>
      </c>
    </row>
    <row r="23" spans="1:9">
      <c r="A23" s="167" t="s">
        <v>207</v>
      </c>
      <c r="B23" s="199">
        <v>0.5165830975050596</v>
      </c>
      <c r="C23" s="199">
        <v>0.5165830975050596</v>
      </c>
      <c r="D23" s="125"/>
      <c r="E23" s="199">
        <v>0.82353238738396939</v>
      </c>
      <c r="F23" s="199">
        <v>0.82353238738396939</v>
      </c>
      <c r="G23" s="234"/>
      <c r="H23" s="236">
        <v>0.1544861608824018</v>
      </c>
      <c r="I23" s="236">
        <v>0.1544861608824018</v>
      </c>
    </row>
    <row r="24" spans="1:9">
      <c r="A24" s="167" t="s">
        <v>208</v>
      </c>
      <c r="B24" s="199">
        <v>0.36393959263645953</v>
      </c>
      <c r="C24" s="199">
        <v>0.33860571677374712</v>
      </c>
      <c r="D24" s="125"/>
      <c r="E24" s="199">
        <v>0.22672875537138601</v>
      </c>
      <c r="F24" s="199">
        <v>0.20532101964648086</v>
      </c>
      <c r="G24" s="234"/>
      <c r="H24" s="236">
        <v>1.7943073524477497E-2</v>
      </c>
      <c r="I24" s="236">
        <v>1.6248887996597013E-2</v>
      </c>
    </row>
    <row r="25" spans="1:9">
      <c r="A25" s="167" t="s">
        <v>209</v>
      </c>
      <c r="B25" s="199">
        <v>0.2287210021910385</v>
      </c>
      <c r="C25" s="199">
        <v>0.17227249159544397</v>
      </c>
      <c r="D25" s="125"/>
      <c r="E25" s="199">
        <v>0.13315139730380865</v>
      </c>
      <c r="F25" s="199">
        <v>0.10914328091015517</v>
      </c>
      <c r="G25" s="234"/>
      <c r="H25" s="236">
        <v>1.095030626927331E-2</v>
      </c>
      <c r="I25" s="236">
        <v>8.9758904329976866E-3</v>
      </c>
    </row>
    <row r="26" spans="1:9">
      <c r="A26" s="167" t="s">
        <v>206</v>
      </c>
      <c r="B26" s="199">
        <v>0</v>
      </c>
      <c r="C26" s="199">
        <v>0</v>
      </c>
      <c r="D26" s="125"/>
      <c r="E26" s="199">
        <v>0</v>
      </c>
      <c r="F26" s="199">
        <v>0</v>
      </c>
      <c r="G26" s="234"/>
      <c r="H26" s="236">
        <v>0</v>
      </c>
      <c r="I26" s="236">
        <v>0</v>
      </c>
    </row>
    <row r="27" spans="1:9">
      <c r="A27" s="167" t="s">
        <v>210</v>
      </c>
      <c r="B27" s="199">
        <v>3.6778227289444652E-2</v>
      </c>
      <c r="C27" s="199">
        <v>3.6778227289444652E-2</v>
      </c>
      <c r="D27" s="125"/>
      <c r="E27" s="199">
        <v>1.5944405537369395E-3</v>
      </c>
      <c r="F27" s="199">
        <v>1.5944405537369395E-3</v>
      </c>
      <c r="G27" s="234"/>
      <c r="H27" s="236">
        <v>9.3232871328597104E-4</v>
      </c>
      <c r="I27" s="236">
        <v>9.3232871328597104E-4</v>
      </c>
    </row>
    <row r="28" spans="1:9">
      <c r="A28" s="167" t="s">
        <v>212</v>
      </c>
      <c r="B28" s="199">
        <v>0.19374605749301613</v>
      </c>
      <c r="C28" s="199">
        <v>0.18473461295845725</v>
      </c>
      <c r="D28" s="125"/>
      <c r="E28" s="199">
        <v>4.7960399787626867E-2</v>
      </c>
      <c r="F28" s="199">
        <v>4.5875165014251783E-2</v>
      </c>
      <c r="G28" s="234"/>
      <c r="H28" s="236">
        <v>3.3938345830268426E-3</v>
      </c>
      <c r="I28" s="236">
        <v>3.2462765576778503E-3</v>
      </c>
    </row>
    <row r="29" spans="1:9">
      <c r="A29" s="167" t="s">
        <v>251</v>
      </c>
      <c r="B29" s="199">
        <v>1.4834455639714637</v>
      </c>
      <c r="C29" s="199">
        <v>1.1286433266962168</v>
      </c>
      <c r="D29" s="125"/>
      <c r="E29" s="199">
        <v>0.34412608753758039</v>
      </c>
      <c r="F29" s="199">
        <v>0.23758032206557872</v>
      </c>
      <c r="G29" s="234"/>
      <c r="H29" s="236">
        <v>4.0043573131715617E-2</v>
      </c>
      <c r="I29" s="236">
        <v>2.7645579181062866E-2</v>
      </c>
    </row>
    <row r="30" spans="1:9">
      <c r="A30" s="167" t="s">
        <v>213</v>
      </c>
      <c r="B30" s="199">
        <v>0</v>
      </c>
      <c r="C30" s="199">
        <v>0</v>
      </c>
      <c r="D30" s="125"/>
      <c r="E30" s="199">
        <v>9.9465405326308702E-3</v>
      </c>
      <c r="F30" s="199">
        <v>-2.0721959442980978E-3</v>
      </c>
      <c r="G30" s="234"/>
      <c r="H30" s="236">
        <v>3.6062401825312342E-3</v>
      </c>
      <c r="I30" s="236">
        <v>-7.5130003802734049E-4</v>
      </c>
    </row>
    <row r="31" spans="1:9" ht="13.5" thickBot="1">
      <c r="A31" s="170" t="s">
        <v>214</v>
      </c>
      <c r="B31" s="201">
        <v>0.66926254734620083</v>
      </c>
      <c r="C31" s="201">
        <v>0.55049907671290499</v>
      </c>
      <c r="D31" s="125"/>
      <c r="E31" s="201">
        <v>0.3951491852299806</v>
      </c>
      <c r="F31" s="201">
        <v>0.33151327063940506</v>
      </c>
      <c r="G31" s="234"/>
      <c r="H31" s="237">
        <v>2.6794737125656335E-2</v>
      </c>
      <c r="I31" s="237">
        <v>2.2479638760433084E-2</v>
      </c>
    </row>
    <row r="32" spans="1:9" ht="13.5" thickBot="1">
      <c r="A32" s="173"/>
      <c r="B32" s="202"/>
      <c r="C32" s="202"/>
      <c r="E32" s="202"/>
      <c r="F32" s="202"/>
      <c r="G32" s="238"/>
      <c r="H32" s="239"/>
      <c r="I32" s="239"/>
    </row>
    <row r="33" spans="1:9" ht="13.5" thickBot="1">
      <c r="A33" s="174" t="s">
        <v>215</v>
      </c>
      <c r="B33" s="203">
        <v>0.63721873579879096</v>
      </c>
      <c r="C33" s="203">
        <v>0.53042357248462801</v>
      </c>
      <c r="E33" s="203">
        <v>0.34403718917414622</v>
      </c>
      <c r="F33" s="203">
        <v>0.24369877804321385</v>
      </c>
      <c r="G33" s="238"/>
      <c r="H33" s="240">
        <v>2.8316326292646094E-2</v>
      </c>
      <c r="I33" s="240">
        <v>2.0057872617654071E-2</v>
      </c>
    </row>
    <row r="34" spans="1:9">
      <c r="A34" s="177"/>
      <c r="B34" s="187"/>
      <c r="C34" s="187"/>
    </row>
    <row r="35" spans="1:9">
      <c r="A35" s="12" t="s">
        <v>103</v>
      </c>
      <c r="B35" s="187"/>
      <c r="C35" s="187"/>
    </row>
    <row r="37" spans="1:9" ht="13.15" customHeight="1">
      <c r="A37" s="153" t="s">
        <v>417</v>
      </c>
      <c r="B37" s="153"/>
      <c r="C37" s="153"/>
      <c r="D37" s="153"/>
      <c r="E37" s="153"/>
      <c r="F37" s="153"/>
      <c r="G37" s="153"/>
      <c r="H37" s="153"/>
      <c r="I37" s="153"/>
    </row>
    <row r="38" spans="1:9">
      <c r="A38" s="153" t="s">
        <v>418</v>
      </c>
      <c r="B38" s="153"/>
      <c r="C38" s="153"/>
      <c r="D38" s="153"/>
      <c r="E38" s="153"/>
      <c r="F38" s="153"/>
      <c r="G38" s="153"/>
      <c r="H38" s="153"/>
      <c r="I38" s="153"/>
    </row>
    <row r="39" spans="1:9">
      <c r="A39" s="153" t="s">
        <v>419</v>
      </c>
      <c r="B39" s="153"/>
      <c r="C39" s="153"/>
      <c r="D39" s="153"/>
      <c r="E39" s="153"/>
      <c r="F39" s="153"/>
      <c r="G39" s="153"/>
      <c r="H39" s="153"/>
      <c r="I39" s="153"/>
    </row>
    <row r="40" spans="1:9">
      <c r="A40" s="12" t="s">
        <v>360</v>
      </c>
    </row>
    <row r="41" spans="1:9" ht="4.1500000000000004" customHeight="1"/>
    <row r="42" spans="1:9">
      <c r="A42" s="12" t="s">
        <v>425</v>
      </c>
    </row>
    <row r="43" spans="1:9" ht="4.1500000000000004" customHeight="1"/>
    <row r="44" spans="1:9">
      <c r="A44" s="12" t="s">
        <v>426</v>
      </c>
    </row>
    <row r="45" spans="1:9">
      <c r="A45" s="12" t="s">
        <v>427</v>
      </c>
    </row>
    <row r="47" spans="1:9">
      <c r="A47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C18A543-4A7C-4F20-9E99-98368CDCCC3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5A94-F431-4783-918D-D763ECE01DF0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2" customWidth="1"/>
    <col min="2" max="2" width="63.85546875" style="12" customWidth="1"/>
    <col min="3" max="3" width="35.5703125" style="12" customWidth="1"/>
    <col min="4" max="4" width="37.42578125" style="12" customWidth="1"/>
    <col min="5" max="15" width="11.42578125" style="12" customWidth="1"/>
    <col min="16" max="16" width="2" style="12" customWidth="1"/>
    <col min="17" max="16384" width="11.42578125" style="12"/>
  </cols>
  <sheetData>
    <row r="1" spans="1:4">
      <c r="A1" s="11" t="s">
        <v>29</v>
      </c>
      <c r="C1" s="241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0.25">
      <c r="B7" s="505" t="s">
        <v>428</v>
      </c>
      <c r="C7" s="506"/>
      <c r="D7" s="242"/>
    </row>
    <row r="8" spans="1:4" ht="10.15" customHeight="1">
      <c r="B8" s="243"/>
      <c r="C8" s="243"/>
      <c r="D8" s="242"/>
    </row>
    <row r="9" spans="1:4" ht="15.75">
      <c r="B9" s="444" t="s">
        <v>429</v>
      </c>
      <c r="C9" s="446"/>
      <c r="D9" s="242"/>
    </row>
    <row r="10" spans="1:4" s="19" customFormat="1" ht="15.75">
      <c r="B10" s="244"/>
      <c r="C10" s="244"/>
      <c r="D10" s="245"/>
    </row>
    <row r="11" spans="1:4">
      <c r="B11" s="246" t="s">
        <v>430</v>
      </c>
      <c r="C11" s="246" t="s">
        <v>431</v>
      </c>
      <c r="D11" s="242"/>
    </row>
    <row r="12" spans="1:4">
      <c r="B12" s="148" t="s">
        <v>432</v>
      </c>
      <c r="C12" s="247" t="s">
        <v>433</v>
      </c>
      <c r="D12" s="242"/>
    </row>
    <row r="13" spans="1:4">
      <c r="B13" s="248" t="s">
        <v>434</v>
      </c>
      <c r="C13" s="247" t="s">
        <v>435</v>
      </c>
      <c r="D13" s="242"/>
    </row>
    <row r="14" spans="1:4">
      <c r="B14" s="249"/>
      <c r="C14" s="250" t="s">
        <v>436</v>
      </c>
      <c r="D14" s="242"/>
    </row>
    <row r="15" spans="1:4">
      <c r="B15" s="41" t="s">
        <v>40</v>
      </c>
      <c r="C15" s="251" t="s">
        <v>437</v>
      </c>
      <c r="D15" s="242"/>
    </row>
    <row r="16" spans="1:4">
      <c r="B16" s="252"/>
      <c r="C16" s="253" t="s">
        <v>438</v>
      </c>
    </row>
    <row r="17" spans="2:3">
      <c r="B17" s="254" t="s">
        <v>41</v>
      </c>
      <c r="C17" s="255" t="s">
        <v>439</v>
      </c>
    </row>
    <row r="18" spans="2:3">
      <c r="B18" s="45"/>
      <c r="C18" s="251" t="s">
        <v>440</v>
      </c>
    </row>
    <row r="19" spans="2:3">
      <c r="B19" s="53"/>
      <c r="C19" s="253" t="s">
        <v>441</v>
      </c>
    </row>
    <row r="20" spans="2:3">
      <c r="B20" s="248" t="s">
        <v>442</v>
      </c>
      <c r="C20" s="247" t="s">
        <v>443</v>
      </c>
    </row>
    <row r="21" spans="2:3">
      <c r="B21" s="249"/>
      <c r="C21" s="250" t="s">
        <v>444</v>
      </c>
    </row>
    <row r="22" spans="2:3">
      <c r="B22" s="254" t="s">
        <v>40</v>
      </c>
      <c r="C22" s="255" t="s">
        <v>445</v>
      </c>
    </row>
    <row r="23" spans="2:3">
      <c r="B23" s="252"/>
      <c r="C23" s="251" t="s">
        <v>446</v>
      </c>
    </row>
    <row r="24" spans="2:3">
      <c r="B24" s="256" t="s">
        <v>41</v>
      </c>
      <c r="C24" s="255" t="s">
        <v>447</v>
      </c>
    </row>
    <row r="25" spans="2:3">
      <c r="B25" s="257"/>
      <c r="C25" s="251" t="s">
        <v>448</v>
      </c>
    </row>
    <row r="26" spans="2:3" s="19" customFormat="1">
      <c r="B26" s="257"/>
      <c r="C26" s="251" t="s">
        <v>449</v>
      </c>
    </row>
    <row r="27" spans="2:3">
      <c r="B27" s="248" t="s">
        <v>450</v>
      </c>
      <c r="C27" s="247" t="s">
        <v>451</v>
      </c>
    </row>
    <row r="28" spans="2:3">
      <c r="B28" s="249"/>
      <c r="C28" s="250" t="s">
        <v>452</v>
      </c>
    </row>
    <row r="29" spans="2:3">
      <c r="B29" s="258" t="s">
        <v>44</v>
      </c>
      <c r="C29" s="250" t="s">
        <v>453</v>
      </c>
    </row>
    <row r="30" spans="2:3">
      <c r="B30" s="259"/>
      <c r="C30" s="260"/>
    </row>
    <row r="31" spans="2:3">
      <c r="B31" s="261" t="s">
        <v>188</v>
      </c>
      <c r="C31" s="262" t="s">
        <v>454</v>
      </c>
    </row>
    <row r="32" spans="2:3">
      <c r="B32" s="259"/>
      <c r="C32" s="260"/>
    </row>
    <row r="33" spans="2:3">
      <c r="B33" s="261" t="s">
        <v>191</v>
      </c>
      <c r="C33" s="262" t="s">
        <v>455</v>
      </c>
    </row>
    <row r="34" spans="2:3">
      <c r="B34" s="259"/>
      <c r="C34" s="260"/>
    </row>
    <row r="35" spans="2:3">
      <c r="B35" s="263" t="s">
        <v>456</v>
      </c>
      <c r="C35" s="264" t="s">
        <v>457</v>
      </c>
    </row>
    <row r="36" spans="2:3">
      <c r="B36" s="261" t="s">
        <v>458</v>
      </c>
      <c r="C36" s="262" t="s">
        <v>459</v>
      </c>
    </row>
    <row r="37" spans="2:3">
      <c r="B37" s="265" t="s">
        <v>48</v>
      </c>
      <c r="C37" s="253" t="s">
        <v>460</v>
      </c>
    </row>
    <row r="38" spans="2:3">
      <c r="B38" s="266" t="s">
        <v>49</v>
      </c>
      <c r="C38" s="267" t="s">
        <v>461</v>
      </c>
    </row>
    <row r="39" spans="2:3">
      <c r="B39" s="266" t="s">
        <v>50</v>
      </c>
      <c r="C39" s="267" t="s">
        <v>462</v>
      </c>
    </row>
    <row r="40" spans="2:3">
      <c r="B40" s="263" t="s">
        <v>463</v>
      </c>
      <c r="C40" s="263" t="s">
        <v>464</v>
      </c>
    </row>
    <row r="41" spans="2:3">
      <c r="B41" s="268"/>
      <c r="C41" s="268" t="s">
        <v>465</v>
      </c>
    </row>
    <row r="42" spans="2:3">
      <c r="B42" s="265" t="s">
        <v>466</v>
      </c>
      <c r="C42" s="269" t="s">
        <v>467</v>
      </c>
    </row>
    <row r="43" spans="2:3">
      <c r="B43" s="266" t="s">
        <v>53</v>
      </c>
      <c r="C43" s="270" t="s">
        <v>468</v>
      </c>
    </row>
    <row r="44" spans="2:3">
      <c r="B44" s="271" t="s">
        <v>54</v>
      </c>
      <c r="C44" s="272" t="s">
        <v>469</v>
      </c>
    </row>
    <row r="45" spans="2:3">
      <c r="B45" s="273" t="s">
        <v>55</v>
      </c>
      <c r="C45" s="274" t="s">
        <v>470</v>
      </c>
    </row>
    <row r="46" spans="2:3">
      <c r="B46" s="271"/>
      <c r="C46" s="275" t="s">
        <v>471</v>
      </c>
    </row>
    <row r="47" spans="2:3">
      <c r="B47" s="265"/>
      <c r="C47" s="276" t="s">
        <v>472</v>
      </c>
    </row>
    <row r="48" spans="2:3">
      <c r="B48" s="266" t="s">
        <v>473</v>
      </c>
      <c r="C48" s="267" t="s">
        <v>465</v>
      </c>
    </row>
    <row r="49" spans="2:3" ht="25.5">
      <c r="B49" s="277" t="s">
        <v>474</v>
      </c>
      <c r="C49" s="278" t="s">
        <v>475</v>
      </c>
    </row>
    <row r="50" spans="2:3">
      <c r="B50" s="263" t="s">
        <v>476</v>
      </c>
      <c r="C50" s="278" t="s">
        <v>477</v>
      </c>
    </row>
    <row r="51" spans="2:3">
      <c r="B51" s="268"/>
      <c r="C51" s="279" t="s">
        <v>475</v>
      </c>
    </row>
    <row r="52" spans="2:3">
      <c r="B52" s="280"/>
      <c r="C52" s="281"/>
    </row>
    <row r="53" spans="2:3">
      <c r="B53" s="263" t="s">
        <v>59</v>
      </c>
      <c r="C53" s="264" t="s">
        <v>478</v>
      </c>
    </row>
    <row r="54" spans="2:3">
      <c r="B54" s="282"/>
      <c r="C54" s="283" t="s">
        <v>479</v>
      </c>
    </row>
    <row r="55" spans="2:3">
      <c r="B55" s="268"/>
      <c r="C55" s="284" t="s">
        <v>480</v>
      </c>
    </row>
    <row r="56" spans="2:3">
      <c r="B56" s="277" t="s">
        <v>60</v>
      </c>
      <c r="C56" s="283" t="s">
        <v>481</v>
      </c>
    </row>
    <row r="57" spans="2:3">
      <c r="B57" s="263" t="s">
        <v>61</v>
      </c>
      <c r="C57" s="264" t="s">
        <v>482</v>
      </c>
    </row>
    <row r="58" spans="2:3">
      <c r="B58" s="268"/>
      <c r="C58" s="285" t="s">
        <v>483</v>
      </c>
    </row>
    <row r="59" spans="2:3">
      <c r="B59" s="273" t="s">
        <v>62</v>
      </c>
      <c r="C59" s="274" t="s">
        <v>484</v>
      </c>
    </row>
    <row r="60" spans="2:3">
      <c r="B60" s="265" t="s">
        <v>63</v>
      </c>
      <c r="C60" s="269" t="s">
        <v>483</v>
      </c>
    </row>
    <row r="61" spans="2:3">
      <c r="B61" s="286"/>
      <c r="C61" s="287"/>
    </row>
    <row r="62" spans="2:3">
      <c r="B62" s="277" t="s">
        <v>64</v>
      </c>
      <c r="C62" s="288" t="s">
        <v>485</v>
      </c>
    </row>
    <row r="63" spans="2:3">
      <c r="B63" s="273" t="s">
        <v>486</v>
      </c>
      <c r="C63" s="274" t="s">
        <v>487</v>
      </c>
    </row>
    <row r="64" spans="2:3">
      <c r="B64" s="265"/>
      <c r="C64" s="269" t="s">
        <v>488</v>
      </c>
    </row>
    <row r="65" spans="2:3">
      <c r="B65" s="271" t="s">
        <v>489</v>
      </c>
      <c r="C65" s="272" t="s">
        <v>490</v>
      </c>
    </row>
    <row r="66" spans="2:3">
      <c r="B66" s="265" t="s">
        <v>245</v>
      </c>
      <c r="C66" s="269" t="s">
        <v>491</v>
      </c>
    </row>
    <row r="67" spans="2:3">
      <c r="B67" s="286"/>
      <c r="C67" s="287"/>
    </row>
    <row r="68" spans="2:3">
      <c r="B68" s="277" t="s">
        <v>67</v>
      </c>
      <c r="C68" s="288" t="s">
        <v>492</v>
      </c>
    </row>
    <row r="69" spans="2:3">
      <c r="B69" s="271" t="s">
        <v>68</v>
      </c>
      <c r="C69" s="272" t="s">
        <v>493</v>
      </c>
    </row>
    <row r="70" spans="2:3">
      <c r="B70" s="265" t="s">
        <v>69</v>
      </c>
      <c r="C70" s="269" t="s">
        <v>494</v>
      </c>
    </row>
    <row r="71" spans="2:3">
      <c r="B71" s="286"/>
      <c r="C71" s="289"/>
    </row>
    <row r="72" spans="2:3">
      <c r="B72" s="277" t="s">
        <v>192</v>
      </c>
      <c r="C72" s="288" t="s">
        <v>495</v>
      </c>
    </row>
    <row r="73" spans="2:3">
      <c r="B73" s="280"/>
      <c r="C73" s="281"/>
    </row>
    <row r="74" spans="2:3">
      <c r="B74" s="277" t="s">
        <v>496</v>
      </c>
      <c r="C74" s="288" t="s">
        <v>497</v>
      </c>
    </row>
    <row r="75" spans="2:3">
      <c r="B75" s="280"/>
      <c r="C75" s="281"/>
    </row>
    <row r="76" spans="2:3">
      <c r="B76" s="277" t="s">
        <v>70</v>
      </c>
      <c r="C76" s="288" t="s">
        <v>498</v>
      </c>
    </row>
    <row r="77" spans="2:3">
      <c r="B77" s="280"/>
      <c r="C77" s="289"/>
    </row>
    <row r="78" spans="2:3">
      <c r="B78" s="263" t="s">
        <v>71</v>
      </c>
      <c r="C78" s="264" t="s">
        <v>499</v>
      </c>
    </row>
    <row r="79" spans="2:3">
      <c r="B79" s="268"/>
      <c r="C79" s="290" t="s">
        <v>500</v>
      </c>
    </row>
    <row r="80" spans="2:3">
      <c r="B80" s="291" t="s">
        <v>72</v>
      </c>
      <c r="C80" s="267" t="s">
        <v>501</v>
      </c>
    </row>
    <row r="81" spans="2:3">
      <c r="B81" s="292" t="s">
        <v>73</v>
      </c>
      <c r="C81" s="251" t="s">
        <v>502</v>
      </c>
    </row>
    <row r="82" spans="2:3">
      <c r="B82" s="293" t="s">
        <v>74</v>
      </c>
      <c r="C82" s="251" t="s">
        <v>503</v>
      </c>
    </row>
    <row r="83" spans="2:3">
      <c r="B83" s="294" t="s">
        <v>75</v>
      </c>
      <c r="C83" s="253" t="s">
        <v>504</v>
      </c>
    </row>
    <row r="84" spans="2:3">
      <c r="B84" s="295" t="s">
        <v>76</v>
      </c>
      <c r="C84" s="253" t="s">
        <v>500</v>
      </c>
    </row>
    <row r="85" spans="2:3">
      <c r="B85" s="286"/>
      <c r="C85" s="287"/>
    </row>
    <row r="86" spans="2:3">
      <c r="B86" s="277" t="s">
        <v>77</v>
      </c>
      <c r="C86" s="288" t="s">
        <v>505</v>
      </c>
    </row>
    <row r="87" spans="2:3">
      <c r="B87" s="273" t="s">
        <v>486</v>
      </c>
      <c r="C87" s="274" t="s">
        <v>506</v>
      </c>
    </row>
    <row r="88" spans="2:3">
      <c r="B88" s="271"/>
      <c r="C88" s="272" t="s">
        <v>507</v>
      </c>
    </row>
    <row r="89" spans="2:3">
      <c r="B89" s="265"/>
      <c r="C89" s="269" t="s">
        <v>508</v>
      </c>
    </row>
    <row r="90" spans="2:3">
      <c r="B90" s="271" t="s">
        <v>509</v>
      </c>
      <c r="C90" s="272" t="s">
        <v>510</v>
      </c>
    </row>
    <row r="91" spans="2:3">
      <c r="B91" s="265" t="s">
        <v>245</v>
      </c>
      <c r="C91" s="269" t="s">
        <v>511</v>
      </c>
    </row>
    <row r="92" spans="2:3">
      <c r="B92" s="286"/>
      <c r="C92" s="289"/>
    </row>
    <row r="93" spans="2:3">
      <c r="B93" s="277" t="s">
        <v>512</v>
      </c>
      <c r="C93" s="278" t="s">
        <v>513</v>
      </c>
    </row>
    <row r="94" spans="2:3">
      <c r="B94" s="296" t="s">
        <v>80</v>
      </c>
      <c r="C94" s="255" t="s">
        <v>514</v>
      </c>
    </row>
    <row r="95" spans="2:3">
      <c r="B95" s="292" t="s">
        <v>81</v>
      </c>
      <c r="C95" s="251" t="s">
        <v>515</v>
      </c>
    </row>
    <row r="96" spans="2:3">
      <c r="B96" s="297" t="s">
        <v>82</v>
      </c>
      <c r="C96" s="251" t="s">
        <v>516</v>
      </c>
    </row>
    <row r="97" spans="2:3">
      <c r="B97" s="295" t="s">
        <v>83</v>
      </c>
      <c r="C97" s="253" t="s">
        <v>517</v>
      </c>
    </row>
    <row r="98" spans="2:3">
      <c r="B98" s="286"/>
      <c r="C98" s="287"/>
    </row>
    <row r="99" spans="2:3">
      <c r="B99" s="277" t="s">
        <v>84</v>
      </c>
      <c r="C99" s="262" t="s">
        <v>518</v>
      </c>
    </row>
    <row r="100" spans="2:3">
      <c r="B100" s="280"/>
      <c r="C100" s="260"/>
    </row>
    <row r="101" spans="2:3">
      <c r="B101" s="277" t="s">
        <v>85</v>
      </c>
      <c r="C101" s="262" t="s">
        <v>519</v>
      </c>
    </row>
    <row r="102" spans="2:3">
      <c r="B102" s="273" t="s">
        <v>86</v>
      </c>
      <c r="C102" s="255" t="s">
        <v>520</v>
      </c>
    </row>
    <row r="103" spans="2:3">
      <c r="B103" s="271" t="s">
        <v>87</v>
      </c>
      <c r="C103" s="251" t="s">
        <v>521</v>
      </c>
    </row>
    <row r="104" spans="2:3">
      <c r="B104" s="271" t="s">
        <v>88</v>
      </c>
      <c r="C104" s="251" t="s">
        <v>522</v>
      </c>
    </row>
    <row r="105" spans="2:3">
      <c r="B105" s="265" t="s">
        <v>89</v>
      </c>
      <c r="C105" s="253" t="s">
        <v>523</v>
      </c>
    </row>
    <row r="106" spans="2:3">
      <c r="B106" s="286"/>
      <c r="C106" s="289"/>
    </row>
    <row r="107" spans="2:3">
      <c r="B107" s="277" t="s">
        <v>90</v>
      </c>
      <c r="C107" s="262" t="s">
        <v>524</v>
      </c>
    </row>
    <row r="108" spans="2:3">
      <c r="B108" s="273" t="s">
        <v>68</v>
      </c>
      <c r="C108" s="274" t="s">
        <v>525</v>
      </c>
    </row>
    <row r="109" spans="2:3">
      <c r="B109" s="265" t="s">
        <v>69</v>
      </c>
      <c r="C109" s="269" t="s">
        <v>526</v>
      </c>
    </row>
    <row r="110" spans="2:3">
      <c r="B110" s="286"/>
      <c r="C110" s="287"/>
    </row>
    <row r="111" spans="2:3">
      <c r="B111" s="298" t="s">
        <v>91</v>
      </c>
      <c r="C111" s="278" t="s">
        <v>527</v>
      </c>
    </row>
    <row r="112" spans="2:3">
      <c r="B112" s="299"/>
      <c r="C112" s="300" t="s">
        <v>528</v>
      </c>
    </row>
    <row r="113" spans="2:3">
      <c r="B113" s="301"/>
      <c r="C113" s="279" t="s">
        <v>529</v>
      </c>
    </row>
    <row r="114" spans="2:3">
      <c r="B114" s="282" t="s">
        <v>92</v>
      </c>
      <c r="C114" s="278" t="s">
        <v>530</v>
      </c>
    </row>
    <row r="115" spans="2:3">
      <c r="B115" s="298" t="s">
        <v>135</v>
      </c>
      <c r="C115" s="264" t="s">
        <v>531</v>
      </c>
    </row>
    <row r="116" spans="2:3">
      <c r="B116" s="299"/>
      <c r="C116" s="283" t="s">
        <v>532</v>
      </c>
    </row>
    <row r="117" spans="2:3">
      <c r="B117" s="301"/>
      <c r="C117" s="285" t="s">
        <v>533</v>
      </c>
    </row>
    <row r="118" spans="2:3">
      <c r="B118" s="280"/>
      <c r="C118" s="281"/>
    </row>
    <row r="119" spans="2:3">
      <c r="B119" s="298" t="s">
        <v>95</v>
      </c>
      <c r="C119" s="264" t="s">
        <v>534</v>
      </c>
    </row>
    <row r="120" spans="2:3">
      <c r="B120" s="299" t="s">
        <v>114</v>
      </c>
      <c r="C120" s="283" t="s">
        <v>535</v>
      </c>
    </row>
    <row r="121" spans="2:3">
      <c r="B121" s="301" t="s">
        <v>115</v>
      </c>
      <c r="C121" s="285" t="s">
        <v>536</v>
      </c>
    </row>
    <row r="122" spans="2:3">
      <c r="B122" s="280"/>
      <c r="C122" s="281"/>
    </row>
    <row r="123" spans="2:3">
      <c r="B123" s="280" t="s">
        <v>96</v>
      </c>
      <c r="C123" s="260"/>
    </row>
    <row r="124" spans="2:3">
      <c r="B124" s="302" t="s">
        <v>102</v>
      </c>
      <c r="C124" s="303" t="s">
        <v>435</v>
      </c>
    </row>
    <row r="125" spans="2:3">
      <c r="B125" s="304"/>
      <c r="C125" s="305" t="s">
        <v>436</v>
      </c>
    </row>
    <row r="126" spans="2:3">
      <c r="B126" s="304"/>
      <c r="C126" s="305" t="s">
        <v>443</v>
      </c>
    </row>
    <row r="127" spans="2:3">
      <c r="B127" s="304"/>
      <c r="C127" s="305" t="s">
        <v>444</v>
      </c>
    </row>
    <row r="128" spans="2:3">
      <c r="B128" s="304"/>
      <c r="C128" s="306" t="s">
        <v>537</v>
      </c>
    </row>
    <row r="129" spans="2:3">
      <c r="B129" s="307"/>
      <c r="C129" s="308" t="s">
        <v>538</v>
      </c>
    </row>
    <row r="130" spans="2:3">
      <c r="B130" s="78"/>
      <c r="C130" s="309"/>
    </row>
    <row r="131" spans="2:3">
      <c r="B131" s="266" t="s">
        <v>98</v>
      </c>
      <c r="C131" s="310" t="s">
        <v>539</v>
      </c>
    </row>
    <row r="132" spans="2:3">
      <c r="B132" s="296" t="s">
        <v>99</v>
      </c>
      <c r="C132" s="255" t="s">
        <v>439</v>
      </c>
    </row>
    <row r="133" spans="2:3">
      <c r="B133" s="304"/>
      <c r="C133" s="251" t="s">
        <v>440</v>
      </c>
    </row>
    <row r="134" spans="2:3">
      <c r="B134" s="304"/>
      <c r="C134" s="251" t="s">
        <v>441</v>
      </c>
    </row>
    <row r="135" spans="2:3">
      <c r="B135" s="304"/>
      <c r="C135" s="251" t="s">
        <v>447</v>
      </c>
    </row>
    <row r="136" spans="2:3">
      <c r="B136" s="304"/>
      <c r="C136" s="251" t="s">
        <v>448</v>
      </c>
    </row>
    <row r="137" spans="2:3">
      <c r="B137" s="304"/>
      <c r="C137" s="251" t="s">
        <v>449</v>
      </c>
    </row>
    <row r="138" spans="2:3">
      <c r="B138" s="307"/>
      <c r="C138" s="253" t="s">
        <v>461</v>
      </c>
    </row>
    <row r="139" spans="2:3">
      <c r="B139" s="296" t="s">
        <v>100</v>
      </c>
      <c r="C139" s="303" t="s">
        <v>540</v>
      </c>
    </row>
    <row r="140" spans="2:3">
      <c r="B140" s="304"/>
      <c r="C140" s="305" t="s">
        <v>541</v>
      </c>
    </row>
    <row r="141" spans="2:3">
      <c r="B141" s="307"/>
      <c r="C141" s="308" t="s">
        <v>542</v>
      </c>
    </row>
    <row r="142" spans="2:3">
      <c r="B142" s="78"/>
      <c r="C142" s="309"/>
    </row>
    <row r="143" spans="2:3">
      <c r="B143" s="75" t="s">
        <v>196</v>
      </c>
      <c r="C143" s="311" t="s">
        <v>543</v>
      </c>
    </row>
    <row r="144" spans="2:3">
      <c r="B144" s="75" t="s">
        <v>101</v>
      </c>
      <c r="C144" s="311" t="s">
        <v>544</v>
      </c>
    </row>
    <row r="145" spans="2:3">
      <c r="B145" s="312" t="s">
        <v>545</v>
      </c>
      <c r="C145" s="255" t="s">
        <v>546</v>
      </c>
    </row>
    <row r="146" spans="2:3">
      <c r="B146" s="313"/>
      <c r="C146" s="253" t="s">
        <v>547</v>
      </c>
    </row>
    <row r="147" spans="2:3">
      <c r="B147" s="312" t="s">
        <v>548</v>
      </c>
      <c r="C147" s="255" t="s">
        <v>549</v>
      </c>
    </row>
    <row r="148" spans="2:3">
      <c r="B148" s="312" t="s">
        <v>550</v>
      </c>
      <c r="C148" s="255" t="s">
        <v>551</v>
      </c>
    </row>
    <row r="149" spans="2:3">
      <c r="B149" s="313"/>
      <c r="C149" s="253" t="s">
        <v>552</v>
      </c>
    </row>
    <row r="150" spans="2:3">
      <c r="B150" s="52"/>
      <c r="C150" s="287"/>
    </row>
    <row r="151" spans="2:3">
      <c r="B151" s="52"/>
      <c r="C151" s="287"/>
    </row>
    <row r="152" spans="2:3">
      <c r="B152" s="296" t="s">
        <v>121</v>
      </c>
      <c r="C152" s="314" t="s">
        <v>553</v>
      </c>
    </row>
    <row r="153" spans="2:3">
      <c r="B153" s="291" t="s">
        <v>122</v>
      </c>
      <c r="C153" s="315" t="s">
        <v>554</v>
      </c>
    </row>
    <row r="154" spans="2:3">
      <c r="B154" s="263" t="s">
        <v>555</v>
      </c>
      <c r="C154" s="316" t="s">
        <v>556</v>
      </c>
    </row>
    <row r="155" spans="2:3">
      <c r="B155" s="268"/>
      <c r="C155" s="284" t="s">
        <v>554</v>
      </c>
    </row>
    <row r="156" spans="2:3">
      <c r="B156" s="263" t="s">
        <v>124</v>
      </c>
      <c r="C156" s="264" t="s">
        <v>557</v>
      </c>
    </row>
    <row r="157" spans="2:3">
      <c r="B157" s="317"/>
      <c r="C157" s="318" t="s">
        <v>558</v>
      </c>
    </row>
    <row r="158" spans="2:3">
      <c r="B158" s="277" t="s">
        <v>125</v>
      </c>
      <c r="C158" s="319" t="s">
        <v>559</v>
      </c>
    </row>
    <row r="159" spans="2:3">
      <c r="B159" s="320" t="s">
        <v>560</v>
      </c>
      <c r="C159" s="319" t="s">
        <v>561</v>
      </c>
    </row>
    <row r="160" spans="2:3">
      <c r="B160" s="277" t="s">
        <v>127</v>
      </c>
      <c r="C160" s="288" t="s">
        <v>562</v>
      </c>
    </row>
    <row r="161" spans="2:4">
      <c r="B161" s="263" t="s">
        <v>128</v>
      </c>
      <c r="C161" s="316" t="s">
        <v>563</v>
      </c>
    </row>
    <row r="162" spans="2:4">
      <c r="B162" s="282"/>
      <c r="C162" s="290" t="s">
        <v>564</v>
      </c>
    </row>
    <row r="163" spans="2:4">
      <c r="B163" s="268"/>
      <c r="C163" s="284" t="s">
        <v>565</v>
      </c>
    </row>
    <row r="164" spans="2:4">
      <c r="B164" s="321" t="s">
        <v>566</v>
      </c>
      <c r="C164" s="322" t="s">
        <v>567</v>
      </c>
    </row>
    <row r="165" spans="2:4" ht="25.5">
      <c r="B165" s="321" t="s">
        <v>568</v>
      </c>
      <c r="C165" s="322" t="s">
        <v>569</v>
      </c>
    </row>
    <row r="166" spans="2:4">
      <c r="B166" s="321" t="s">
        <v>570</v>
      </c>
      <c r="C166" s="322" t="s">
        <v>571</v>
      </c>
    </row>
    <row r="167" spans="2:4">
      <c r="B167" s="321" t="s">
        <v>572</v>
      </c>
      <c r="C167" s="323" t="s">
        <v>573</v>
      </c>
    </row>
    <row r="168" spans="2:4">
      <c r="B168" s="324"/>
      <c r="C168" s="325" t="s">
        <v>565</v>
      </c>
    </row>
    <row r="169" spans="2:4">
      <c r="B169" s="286"/>
      <c r="C169" s="289"/>
    </row>
    <row r="170" spans="2:4">
      <c r="B170" s="263" t="s">
        <v>129</v>
      </c>
      <c r="C170" s="316" t="s">
        <v>556</v>
      </c>
    </row>
    <row r="171" spans="2:4">
      <c r="B171" s="282"/>
      <c r="C171" s="290" t="s">
        <v>574</v>
      </c>
      <c r="D171" s="19"/>
    </row>
    <row r="172" spans="2:4">
      <c r="B172" s="282"/>
      <c r="C172" s="290" t="s">
        <v>557</v>
      </c>
      <c r="D172" s="260"/>
    </row>
    <row r="173" spans="2:4">
      <c r="B173" s="282"/>
      <c r="C173" s="290" t="s">
        <v>575</v>
      </c>
      <c r="D173" s="260"/>
    </row>
    <row r="174" spans="2:4">
      <c r="B174" s="282"/>
      <c r="C174" s="290" t="s">
        <v>576</v>
      </c>
      <c r="D174" s="260"/>
    </row>
    <row r="175" spans="2:4">
      <c r="B175" s="282"/>
      <c r="C175" s="290" t="s">
        <v>577</v>
      </c>
      <c r="D175" s="281"/>
    </row>
    <row r="176" spans="2:4">
      <c r="B176" s="282"/>
      <c r="C176" s="290" t="s">
        <v>578</v>
      </c>
      <c r="D176" s="326"/>
    </row>
    <row r="177" spans="2:4">
      <c r="B177" s="282"/>
      <c r="C177" s="290" t="s">
        <v>563</v>
      </c>
      <c r="D177" s="281"/>
    </row>
    <row r="178" spans="2:4">
      <c r="B178" s="282"/>
      <c r="C178" s="290" t="s">
        <v>564</v>
      </c>
      <c r="D178" s="260"/>
    </row>
    <row r="179" spans="2:4">
      <c r="B179" s="268"/>
      <c r="C179" s="284" t="s">
        <v>565</v>
      </c>
      <c r="D179" s="260"/>
    </row>
    <row r="180" spans="2:4">
      <c r="B180" s="280"/>
      <c r="C180" s="260"/>
      <c r="D180" s="260"/>
    </row>
    <row r="181" spans="2:4">
      <c r="B181" s="298" t="s">
        <v>579</v>
      </c>
      <c r="C181" s="278" t="s">
        <v>580</v>
      </c>
      <c r="D181" s="260"/>
    </row>
    <row r="182" spans="2:4">
      <c r="B182" s="299"/>
      <c r="C182" s="300" t="s">
        <v>581</v>
      </c>
      <c r="D182" s="281"/>
    </row>
    <row r="183" spans="2:4">
      <c r="B183" s="299"/>
      <c r="C183" s="300" t="s">
        <v>582</v>
      </c>
      <c r="D183" s="260"/>
    </row>
    <row r="184" spans="2:4">
      <c r="B184" s="301"/>
      <c r="C184" s="279" t="s">
        <v>583</v>
      </c>
      <c r="D184" s="260"/>
    </row>
    <row r="185" spans="2:4">
      <c r="B185" s="261" t="s">
        <v>131</v>
      </c>
      <c r="C185" s="262" t="s">
        <v>584</v>
      </c>
      <c r="D185" s="19"/>
    </row>
    <row r="186" spans="2:4">
      <c r="B186" s="261" t="s">
        <v>132</v>
      </c>
      <c r="C186" s="262" t="s">
        <v>585</v>
      </c>
    </row>
    <row r="187" spans="2:4">
      <c r="B187" s="261" t="s">
        <v>133</v>
      </c>
      <c r="C187" s="262" t="s">
        <v>586</v>
      </c>
    </row>
    <row r="188" spans="2:4">
      <c r="B188" s="261" t="s">
        <v>134</v>
      </c>
      <c r="C188" s="262" t="s">
        <v>587</v>
      </c>
    </row>
    <row r="189" spans="2:4">
      <c r="B189" s="263" t="s">
        <v>136</v>
      </c>
      <c r="C189" s="283" t="s">
        <v>588</v>
      </c>
    </row>
    <row r="190" spans="2:4">
      <c r="B190" s="282"/>
      <c r="C190" s="290" t="s">
        <v>589</v>
      </c>
    </row>
    <row r="191" spans="2:4">
      <c r="B191" s="268"/>
      <c r="C191" s="290" t="s">
        <v>590</v>
      </c>
      <c r="D191" s="260"/>
    </row>
    <row r="192" spans="2:4">
      <c r="B192" s="327" t="s">
        <v>346</v>
      </c>
      <c r="C192" s="328" t="s">
        <v>588</v>
      </c>
      <c r="D192" s="260"/>
    </row>
    <row r="193" spans="2:4">
      <c r="B193" s="329"/>
      <c r="C193" s="330" t="s">
        <v>589</v>
      </c>
      <c r="D193" s="260"/>
    </row>
    <row r="194" spans="2:4">
      <c r="B194" s="329"/>
      <c r="C194" s="330" t="s">
        <v>591</v>
      </c>
      <c r="D194" s="260"/>
    </row>
    <row r="195" spans="2:4">
      <c r="B195" s="329"/>
      <c r="C195" s="330" t="s">
        <v>573</v>
      </c>
      <c r="D195" s="260"/>
    </row>
    <row r="196" spans="2:4">
      <c r="B196" s="329"/>
      <c r="C196" s="330" t="s">
        <v>592</v>
      </c>
      <c r="D196" s="260"/>
    </row>
    <row r="197" spans="2:4">
      <c r="B197" s="324"/>
      <c r="C197" s="331" t="s">
        <v>593</v>
      </c>
      <c r="D197" s="260"/>
    </row>
    <row r="198" spans="2:4">
      <c r="B198" s="280"/>
      <c r="C198" s="260"/>
      <c r="D198" s="260"/>
    </row>
    <row r="199" spans="2:4">
      <c r="B199" s="298" t="s">
        <v>137</v>
      </c>
      <c r="C199" s="247" t="s">
        <v>556</v>
      </c>
      <c r="D199" s="260"/>
    </row>
    <row r="200" spans="2:4">
      <c r="B200" s="299"/>
      <c r="C200" s="332" t="s">
        <v>574</v>
      </c>
      <c r="D200" s="260"/>
    </row>
    <row r="201" spans="2:4">
      <c r="B201" s="299"/>
      <c r="C201" s="332" t="s">
        <v>557</v>
      </c>
      <c r="D201" s="260"/>
    </row>
    <row r="202" spans="2:4">
      <c r="B202" s="299"/>
      <c r="C202" s="332" t="s">
        <v>575</v>
      </c>
      <c r="D202" s="260"/>
    </row>
    <row r="203" spans="2:4">
      <c r="B203" s="299"/>
      <c r="C203" s="332" t="s">
        <v>576</v>
      </c>
      <c r="D203" s="260"/>
    </row>
    <row r="204" spans="2:4">
      <c r="B204" s="299"/>
      <c r="C204" s="332" t="s">
        <v>577</v>
      </c>
      <c r="D204" s="260"/>
    </row>
    <row r="205" spans="2:4">
      <c r="B205" s="299"/>
      <c r="C205" s="332" t="s">
        <v>578</v>
      </c>
      <c r="D205" s="260"/>
    </row>
    <row r="206" spans="2:4">
      <c r="B206" s="299"/>
      <c r="C206" s="332" t="s">
        <v>563</v>
      </c>
      <c r="D206" s="260"/>
    </row>
    <row r="207" spans="2:4">
      <c r="B207" s="299"/>
      <c r="C207" s="332" t="s">
        <v>564</v>
      </c>
      <c r="D207" s="281"/>
    </row>
    <row r="208" spans="2:4">
      <c r="B208" s="299"/>
      <c r="C208" s="332" t="s">
        <v>594</v>
      </c>
      <c r="D208" s="260"/>
    </row>
    <row r="209" spans="2:4">
      <c r="B209" s="299"/>
      <c r="C209" s="300" t="s">
        <v>595</v>
      </c>
      <c r="D209" s="260"/>
    </row>
    <row r="210" spans="2:4">
      <c r="B210" s="297"/>
      <c r="C210" s="300" t="s">
        <v>596</v>
      </c>
      <c r="D210" s="281"/>
    </row>
    <row r="211" spans="2:4">
      <c r="B211" s="297"/>
      <c r="C211" s="300" t="s">
        <v>597</v>
      </c>
      <c r="D211" s="260"/>
    </row>
    <row r="212" spans="2:4">
      <c r="B212" s="297"/>
      <c r="C212" s="300" t="s">
        <v>598</v>
      </c>
      <c r="D212" s="260"/>
    </row>
    <row r="213" spans="2:4">
      <c r="B213" s="297"/>
      <c r="C213" s="300" t="s">
        <v>599</v>
      </c>
      <c r="D213" s="19"/>
    </row>
    <row r="214" spans="2:4">
      <c r="B214" s="297"/>
      <c r="C214" s="332" t="s">
        <v>600</v>
      </c>
      <c r="D214" s="19"/>
    </row>
    <row r="215" spans="2:4">
      <c r="B215" s="295"/>
      <c r="C215" s="250" t="s">
        <v>590</v>
      </c>
    </row>
    <row r="216" spans="2:4">
      <c r="B216" s="286"/>
      <c r="C216" s="287"/>
    </row>
    <row r="217" spans="2:4">
      <c r="B217" s="277" t="s">
        <v>601</v>
      </c>
      <c r="C217" s="288" t="s">
        <v>602</v>
      </c>
      <c r="D217" s="260"/>
    </row>
    <row r="218" spans="2:4">
      <c r="B218" s="286"/>
      <c r="C218" s="287"/>
      <c r="D218" s="260"/>
    </row>
    <row r="219" spans="2:4">
      <c r="B219" s="298" t="s">
        <v>603</v>
      </c>
      <c r="C219" s="247" t="s">
        <v>556</v>
      </c>
      <c r="D219" s="260"/>
    </row>
    <row r="220" spans="2:4">
      <c r="B220" s="297"/>
      <c r="C220" s="332" t="s">
        <v>574</v>
      </c>
      <c r="D220" s="260"/>
    </row>
    <row r="221" spans="2:4">
      <c r="B221" s="297"/>
      <c r="C221" s="332" t="s">
        <v>557</v>
      </c>
      <c r="D221" s="260"/>
    </row>
    <row r="222" spans="2:4">
      <c r="B222" s="297"/>
      <c r="C222" s="332" t="s">
        <v>575</v>
      </c>
      <c r="D222" s="260"/>
    </row>
    <row r="223" spans="2:4">
      <c r="B223" s="297"/>
      <c r="C223" s="332" t="s">
        <v>576</v>
      </c>
      <c r="D223" s="260"/>
    </row>
    <row r="224" spans="2:4">
      <c r="B224" s="297"/>
      <c r="C224" s="332" t="s">
        <v>577</v>
      </c>
      <c r="D224" s="260"/>
    </row>
    <row r="225" spans="2:4">
      <c r="B225" s="297"/>
      <c r="C225" s="332" t="s">
        <v>578</v>
      </c>
      <c r="D225" s="260"/>
    </row>
    <row r="226" spans="2:4">
      <c r="B226" s="297"/>
      <c r="C226" s="332" t="s">
        <v>563</v>
      </c>
      <c r="D226" s="260"/>
    </row>
    <row r="227" spans="2:4">
      <c r="B227" s="297"/>
      <c r="C227" s="332" t="s">
        <v>564</v>
      </c>
      <c r="D227" s="281"/>
    </row>
    <row r="228" spans="2:4">
      <c r="B228" s="297"/>
      <c r="C228" s="332" t="s">
        <v>594</v>
      </c>
      <c r="D228" s="260"/>
    </row>
    <row r="229" spans="2:4">
      <c r="B229" s="297"/>
      <c r="C229" s="300" t="s">
        <v>595</v>
      </c>
      <c r="D229" s="260"/>
    </row>
    <row r="230" spans="2:4">
      <c r="B230" s="297"/>
      <c r="C230" s="300" t="s">
        <v>596</v>
      </c>
      <c r="D230" s="281"/>
    </row>
    <row r="231" spans="2:4">
      <c r="B231" s="297"/>
      <c r="C231" s="300" t="s">
        <v>597</v>
      </c>
      <c r="D231" s="260"/>
    </row>
    <row r="232" spans="2:4">
      <c r="B232" s="297"/>
      <c r="C232" s="300" t="s">
        <v>598</v>
      </c>
      <c r="D232" s="260"/>
    </row>
    <row r="233" spans="2:4">
      <c r="B233" s="297"/>
      <c r="C233" s="300" t="s">
        <v>599</v>
      </c>
      <c r="D233" s="287"/>
    </row>
    <row r="234" spans="2:4">
      <c r="B234" s="297"/>
      <c r="C234" s="332" t="s">
        <v>600</v>
      </c>
    </row>
    <row r="235" spans="2:4">
      <c r="B235" s="297"/>
      <c r="C235" s="332" t="s">
        <v>604</v>
      </c>
    </row>
    <row r="236" spans="2:4">
      <c r="B236" s="295"/>
      <c r="C236" s="279" t="s">
        <v>602</v>
      </c>
    </row>
    <row r="237" spans="2:4">
      <c r="B237" s="286"/>
      <c r="C237" s="287"/>
    </row>
    <row r="238" spans="2:4">
      <c r="B238" s="277" t="s">
        <v>140</v>
      </c>
      <c r="C238" s="288" t="s">
        <v>605</v>
      </c>
    </row>
    <row r="239" spans="2:4">
      <c r="B239" s="286"/>
      <c r="C239" s="287"/>
    </row>
    <row r="240" spans="2:4">
      <c r="B240" s="263" t="s">
        <v>606</v>
      </c>
      <c r="C240" s="247" t="s">
        <v>556</v>
      </c>
    </row>
    <row r="241" spans="2:3">
      <c r="B241" s="282"/>
      <c r="C241" s="332" t="s">
        <v>574</v>
      </c>
    </row>
    <row r="242" spans="2:3">
      <c r="B242" s="282"/>
      <c r="C242" s="332" t="s">
        <v>557</v>
      </c>
    </row>
    <row r="243" spans="2:3">
      <c r="B243" s="282"/>
      <c r="C243" s="332" t="s">
        <v>575</v>
      </c>
    </row>
    <row r="244" spans="2:3">
      <c r="B244" s="282"/>
      <c r="C244" s="332" t="s">
        <v>576</v>
      </c>
    </row>
    <row r="245" spans="2:3">
      <c r="B245" s="282"/>
      <c r="C245" s="332" t="s">
        <v>577</v>
      </c>
    </row>
    <row r="246" spans="2:3">
      <c r="B246" s="282"/>
      <c r="C246" s="332" t="s">
        <v>578</v>
      </c>
    </row>
    <row r="247" spans="2:3">
      <c r="B247" s="282"/>
      <c r="C247" s="332" t="s">
        <v>563</v>
      </c>
    </row>
    <row r="248" spans="2:3">
      <c r="B248" s="282"/>
      <c r="C248" s="332" t="s">
        <v>564</v>
      </c>
    </row>
    <row r="249" spans="2:3">
      <c r="B249" s="282"/>
      <c r="C249" s="332" t="s">
        <v>594</v>
      </c>
    </row>
    <row r="250" spans="2:3">
      <c r="B250" s="282"/>
      <c r="C250" s="300" t="s">
        <v>595</v>
      </c>
    </row>
    <row r="251" spans="2:3">
      <c r="B251" s="282"/>
      <c r="C251" s="300" t="s">
        <v>596</v>
      </c>
    </row>
    <row r="252" spans="2:3">
      <c r="B252" s="282"/>
      <c r="C252" s="300" t="s">
        <v>597</v>
      </c>
    </row>
    <row r="253" spans="2:3">
      <c r="B253" s="282"/>
      <c r="C253" s="300" t="s">
        <v>598</v>
      </c>
    </row>
    <row r="254" spans="2:3">
      <c r="B254" s="282"/>
      <c r="C254" s="300" t="s">
        <v>599</v>
      </c>
    </row>
    <row r="255" spans="2:3">
      <c r="B255" s="282"/>
      <c r="C255" s="332" t="s">
        <v>600</v>
      </c>
    </row>
    <row r="256" spans="2:3">
      <c r="B256" s="282"/>
      <c r="C256" s="332" t="s">
        <v>604</v>
      </c>
    </row>
    <row r="257" spans="2:3">
      <c r="B257" s="282"/>
      <c r="C257" s="300" t="s">
        <v>607</v>
      </c>
    </row>
    <row r="258" spans="2:3">
      <c r="B258" s="268"/>
      <c r="C258" s="279" t="s">
        <v>605</v>
      </c>
    </row>
    <row r="259" spans="2:3">
      <c r="B259" s="280"/>
      <c r="C259" s="260"/>
    </row>
    <row r="260" spans="2:3">
      <c r="B260" s="277" t="s">
        <v>142</v>
      </c>
      <c r="C260" s="267" t="s">
        <v>608</v>
      </c>
    </row>
    <row r="261" spans="2:3">
      <c r="B261" s="277" t="s">
        <v>143</v>
      </c>
      <c r="C261" s="333" t="s">
        <v>609</v>
      </c>
    </row>
    <row r="262" spans="2:3">
      <c r="B262" s="280"/>
      <c r="C262" s="287"/>
    </row>
    <row r="263" spans="2:3">
      <c r="B263" s="334" t="s">
        <v>96</v>
      </c>
      <c r="C263" s="335"/>
    </row>
    <row r="264" spans="2:3">
      <c r="B264" s="263" t="s">
        <v>144</v>
      </c>
      <c r="C264" s="336" t="s">
        <v>610</v>
      </c>
    </row>
    <row r="265" spans="2:3">
      <c r="B265" s="298" t="s">
        <v>261</v>
      </c>
      <c r="C265" s="247" t="s">
        <v>576</v>
      </c>
    </row>
    <row r="266" spans="2:3">
      <c r="B266" s="297"/>
      <c r="C266" s="332" t="s">
        <v>577</v>
      </c>
    </row>
    <row r="267" spans="2:3">
      <c r="B267" s="298" t="s">
        <v>611</v>
      </c>
      <c r="C267" s="278" t="s">
        <v>580</v>
      </c>
    </row>
    <row r="268" spans="2:3">
      <c r="B268" s="297"/>
      <c r="C268" s="300" t="s">
        <v>581</v>
      </c>
    </row>
    <row r="269" spans="2:3">
      <c r="B269" s="297"/>
      <c r="C269" s="300" t="s">
        <v>582</v>
      </c>
    </row>
    <row r="270" spans="2:3">
      <c r="B270" s="297"/>
      <c r="C270" s="300" t="s">
        <v>612</v>
      </c>
    </row>
    <row r="271" spans="2:3">
      <c r="B271" s="295"/>
      <c r="C271" s="279" t="s">
        <v>562</v>
      </c>
    </row>
    <row r="272" spans="2:3">
      <c r="B272" s="286"/>
      <c r="C272" s="337"/>
    </row>
    <row r="273" spans="2:3">
      <c r="B273" s="263" t="s">
        <v>121</v>
      </c>
      <c r="C273" s="316" t="s">
        <v>613</v>
      </c>
    </row>
    <row r="274" spans="2:3">
      <c r="B274" s="273" t="s">
        <v>614</v>
      </c>
      <c r="C274" s="338" t="s">
        <v>615</v>
      </c>
    </row>
    <row r="275" spans="2:3">
      <c r="B275" s="273" t="s">
        <v>616</v>
      </c>
      <c r="C275" s="338" t="s">
        <v>617</v>
      </c>
    </row>
    <row r="276" spans="2:3">
      <c r="B276" s="265"/>
      <c r="C276" s="276" t="s">
        <v>618</v>
      </c>
    </row>
    <row r="277" spans="2:3">
      <c r="B277" s="271" t="s">
        <v>619</v>
      </c>
      <c r="C277" s="275" t="s">
        <v>620</v>
      </c>
    </row>
    <row r="278" spans="2:3">
      <c r="B278" s="271"/>
      <c r="C278" s="275" t="s">
        <v>621</v>
      </c>
    </row>
    <row r="279" spans="2:3">
      <c r="B279" s="273" t="s">
        <v>622</v>
      </c>
      <c r="C279" s="338" t="s">
        <v>623</v>
      </c>
    </row>
    <row r="280" spans="2:3">
      <c r="B280" s="265"/>
      <c r="C280" s="276" t="s">
        <v>624</v>
      </c>
    </row>
    <row r="281" spans="2:3">
      <c r="B281" s="273" t="s">
        <v>625</v>
      </c>
      <c r="C281" s="338" t="s">
        <v>626</v>
      </c>
    </row>
    <row r="282" spans="2:3">
      <c r="B282" s="271"/>
      <c r="C282" s="275" t="s">
        <v>627</v>
      </c>
    </row>
    <row r="283" spans="2:3">
      <c r="B283" s="265"/>
      <c r="C283" s="276" t="s">
        <v>628</v>
      </c>
    </row>
    <row r="284" spans="2:3">
      <c r="B284" s="266" t="s">
        <v>629</v>
      </c>
      <c r="C284" s="310" t="s">
        <v>630</v>
      </c>
    </row>
    <row r="285" spans="2:3">
      <c r="B285" s="273" t="s">
        <v>233</v>
      </c>
      <c r="C285" s="338" t="s">
        <v>631</v>
      </c>
    </row>
    <row r="286" spans="2:3">
      <c r="B286" s="271"/>
      <c r="C286" s="275" t="s">
        <v>632</v>
      </c>
    </row>
    <row r="287" spans="2:3">
      <c r="B287" s="265"/>
      <c r="C287" s="276" t="s">
        <v>633</v>
      </c>
    </row>
    <row r="288" spans="2:3">
      <c r="B288" s="286"/>
      <c r="C288" s="289"/>
    </row>
    <row r="289" spans="2:3">
      <c r="B289" s="339" t="s">
        <v>634</v>
      </c>
      <c r="C289" s="340" t="s">
        <v>635</v>
      </c>
    </row>
    <row r="290" spans="2:3">
      <c r="B290" s="341"/>
      <c r="C290" s="342" t="s">
        <v>636</v>
      </c>
    </row>
    <row r="291" spans="2:3">
      <c r="B291" s="341"/>
      <c r="C291" s="342" t="s">
        <v>637</v>
      </c>
    </row>
    <row r="292" spans="2:3">
      <c r="B292" s="341"/>
      <c r="C292" s="342" t="s">
        <v>638</v>
      </c>
    </row>
    <row r="293" spans="2:3">
      <c r="B293" s="341"/>
      <c r="C293" s="342" t="s">
        <v>639</v>
      </c>
    </row>
    <row r="294" spans="2:3">
      <c r="B294" s="341"/>
      <c r="C294" s="342" t="s">
        <v>640</v>
      </c>
    </row>
    <row r="295" spans="2:3">
      <c r="B295" s="341"/>
      <c r="C295" s="342" t="s">
        <v>641</v>
      </c>
    </row>
    <row r="296" spans="2:3">
      <c r="B296" s="341"/>
      <c r="C296" s="342" t="s">
        <v>642</v>
      </c>
    </row>
    <row r="297" spans="2:3">
      <c r="B297" s="341"/>
      <c r="C297" s="342" t="s">
        <v>643</v>
      </c>
    </row>
    <row r="298" spans="2:3">
      <c r="B298" s="341"/>
      <c r="C298" s="343" t="s">
        <v>644</v>
      </c>
    </row>
    <row r="299" spans="2:3">
      <c r="B299" s="341"/>
      <c r="C299" s="342" t="s">
        <v>645</v>
      </c>
    </row>
    <row r="300" spans="2:3">
      <c r="B300" s="341"/>
      <c r="C300" s="342" t="s">
        <v>646</v>
      </c>
    </row>
    <row r="301" spans="2:3">
      <c r="B301" s="341"/>
      <c r="C301" s="342" t="s">
        <v>647</v>
      </c>
    </row>
    <row r="302" spans="2:3">
      <c r="B302" s="341"/>
      <c r="C302" s="342" t="s">
        <v>648</v>
      </c>
    </row>
    <row r="303" spans="2:3">
      <c r="B303" s="341"/>
      <c r="C303" s="342" t="s">
        <v>649</v>
      </c>
    </row>
    <row r="304" spans="2:3">
      <c r="B304" s="341"/>
      <c r="C304" s="342" t="s">
        <v>650</v>
      </c>
    </row>
    <row r="305" spans="2:3">
      <c r="B305" s="341"/>
      <c r="C305" s="342" t="s">
        <v>651</v>
      </c>
    </row>
    <row r="306" spans="2:3">
      <c r="B306" s="341"/>
      <c r="C306" s="342" t="s">
        <v>652</v>
      </c>
    </row>
    <row r="307" spans="2:3">
      <c r="B307" s="341"/>
      <c r="C307" s="342" t="s">
        <v>653</v>
      </c>
    </row>
    <row r="308" spans="2:3">
      <c r="B308" s="341"/>
      <c r="C308" s="342" t="s">
        <v>654</v>
      </c>
    </row>
    <row r="309" spans="2:3">
      <c r="B309" s="341"/>
      <c r="C309" s="342" t="s">
        <v>655</v>
      </c>
    </row>
    <row r="310" spans="2:3">
      <c r="B310" s="341"/>
      <c r="C310" s="342" t="s">
        <v>656</v>
      </c>
    </row>
    <row r="311" spans="2:3">
      <c r="B311" s="341"/>
      <c r="C311" s="342" t="s">
        <v>657</v>
      </c>
    </row>
    <row r="312" spans="2:3">
      <c r="B312" s="341"/>
      <c r="C312" s="342" t="s">
        <v>658</v>
      </c>
    </row>
    <row r="313" spans="2:3">
      <c r="B313" s="344"/>
      <c r="C313" s="345" t="s">
        <v>659</v>
      </c>
    </row>
    <row r="314" spans="2:3">
      <c r="B314" s="346"/>
      <c r="C314" s="289"/>
    </row>
    <row r="315" spans="2:3">
      <c r="B315" s="339" t="s">
        <v>660</v>
      </c>
      <c r="C315" s="340" t="s">
        <v>661</v>
      </c>
    </row>
    <row r="316" spans="2:3">
      <c r="B316" s="341"/>
      <c r="C316" s="342" t="s">
        <v>662</v>
      </c>
    </row>
    <row r="317" spans="2:3">
      <c r="B317" s="341"/>
      <c r="C317" s="342" t="s">
        <v>663</v>
      </c>
    </row>
    <row r="318" spans="2:3">
      <c r="B318" s="341"/>
      <c r="C318" s="342" t="s">
        <v>664</v>
      </c>
    </row>
    <row r="319" spans="2:3">
      <c r="B319" s="341"/>
      <c r="C319" s="342" t="s">
        <v>665</v>
      </c>
    </row>
    <row r="320" spans="2:3">
      <c r="B320" s="341"/>
      <c r="C320" s="342" t="s">
        <v>666</v>
      </c>
    </row>
    <row r="321" spans="2:3">
      <c r="B321" s="341"/>
      <c r="C321" s="343" t="s">
        <v>667</v>
      </c>
    </row>
    <row r="322" spans="2:3">
      <c r="B322" s="341"/>
      <c r="C322" s="342" t="s">
        <v>668</v>
      </c>
    </row>
    <row r="323" spans="2:3">
      <c r="B323" s="341"/>
      <c r="C323" s="342" t="s">
        <v>669</v>
      </c>
    </row>
    <row r="324" spans="2:3">
      <c r="B324" s="341"/>
      <c r="C324" s="342" t="s">
        <v>670</v>
      </c>
    </row>
    <row r="325" spans="2:3">
      <c r="B325" s="341"/>
      <c r="C325" s="343" t="s">
        <v>671</v>
      </c>
    </row>
    <row r="326" spans="2:3">
      <c r="B326" s="341"/>
      <c r="C326" s="342" t="s">
        <v>672</v>
      </c>
    </row>
    <row r="327" spans="2:3">
      <c r="B327" s="341"/>
      <c r="C327" s="342" t="s">
        <v>673</v>
      </c>
    </row>
    <row r="328" spans="2:3">
      <c r="B328" s="341"/>
      <c r="C328" s="342" t="s">
        <v>674</v>
      </c>
    </row>
    <row r="329" spans="2:3">
      <c r="B329" s="341"/>
      <c r="C329" s="342" t="s">
        <v>675</v>
      </c>
    </row>
    <row r="330" spans="2:3">
      <c r="B330" s="341"/>
      <c r="C330" s="342" t="s">
        <v>676</v>
      </c>
    </row>
    <row r="331" spans="2:3">
      <c r="B331" s="341"/>
      <c r="C331" s="342" t="s">
        <v>677</v>
      </c>
    </row>
    <row r="332" spans="2:3">
      <c r="B332" s="341"/>
      <c r="C332" s="342" t="s">
        <v>678</v>
      </c>
    </row>
    <row r="333" spans="2:3">
      <c r="B333" s="341"/>
      <c r="C333" s="342" t="s">
        <v>679</v>
      </c>
    </row>
    <row r="334" spans="2:3">
      <c r="B334" s="344"/>
      <c r="C334" s="345" t="s">
        <v>680</v>
      </c>
    </row>
    <row r="335" spans="2:3">
      <c r="B335" s="346"/>
      <c r="C335" s="289"/>
    </row>
    <row r="336" spans="2:3">
      <c r="B336" s="339" t="s">
        <v>681</v>
      </c>
      <c r="C336" s="340" t="s">
        <v>682</v>
      </c>
    </row>
    <row r="337" spans="2:3">
      <c r="B337" s="341"/>
      <c r="C337" s="342" t="s">
        <v>683</v>
      </c>
    </row>
    <row r="338" spans="2:3">
      <c r="B338" s="341"/>
      <c r="C338" s="342" t="s">
        <v>684</v>
      </c>
    </row>
    <row r="339" spans="2:3">
      <c r="B339" s="341"/>
      <c r="C339" s="342" t="s">
        <v>685</v>
      </c>
    </row>
    <row r="340" spans="2:3">
      <c r="B340" s="341"/>
      <c r="C340" s="342" t="s">
        <v>686</v>
      </c>
    </row>
    <row r="341" spans="2:3">
      <c r="B341" s="341"/>
      <c r="C341" s="342" t="s">
        <v>687</v>
      </c>
    </row>
    <row r="342" spans="2:3">
      <c r="B342" s="341"/>
      <c r="C342" s="342" t="s">
        <v>688</v>
      </c>
    </row>
    <row r="343" spans="2:3">
      <c r="B343" s="341"/>
      <c r="C343" s="342" t="s">
        <v>689</v>
      </c>
    </row>
    <row r="344" spans="2:3">
      <c r="B344" s="341"/>
      <c r="C344" s="342" t="s">
        <v>690</v>
      </c>
    </row>
    <row r="345" spans="2:3">
      <c r="B345" s="341"/>
      <c r="C345" s="342" t="s">
        <v>691</v>
      </c>
    </row>
    <row r="346" spans="2:3">
      <c r="B346" s="341"/>
      <c r="C346" s="342" t="s">
        <v>692</v>
      </c>
    </row>
    <row r="347" spans="2:3">
      <c r="B347" s="341"/>
      <c r="C347" s="343" t="s">
        <v>693</v>
      </c>
    </row>
    <row r="348" spans="2:3">
      <c r="B348" s="341"/>
      <c r="C348" s="342" t="s">
        <v>694</v>
      </c>
    </row>
    <row r="349" spans="2:3">
      <c r="B349" s="344"/>
      <c r="C349" s="345" t="s">
        <v>695</v>
      </c>
    </row>
    <row r="350" spans="2:3">
      <c r="B350" s="346"/>
      <c r="C350" s="289"/>
    </row>
    <row r="351" spans="2:3">
      <c r="B351" s="339" t="s">
        <v>696</v>
      </c>
      <c r="C351" s="340" t="s">
        <v>697</v>
      </c>
    </row>
    <row r="352" spans="2:3">
      <c r="B352" s="341"/>
      <c r="C352" s="342" t="s">
        <v>698</v>
      </c>
    </row>
    <row r="353" spans="2:3">
      <c r="B353" s="341"/>
      <c r="C353" s="342" t="s">
        <v>699</v>
      </c>
    </row>
    <row r="354" spans="2:3">
      <c r="B354" s="341"/>
      <c r="C354" s="342" t="s">
        <v>700</v>
      </c>
    </row>
    <row r="355" spans="2:3">
      <c r="B355" s="341"/>
      <c r="C355" s="342" t="s">
        <v>701</v>
      </c>
    </row>
    <row r="356" spans="2:3">
      <c r="B356" s="341"/>
      <c r="C356" s="342" t="s">
        <v>702</v>
      </c>
    </row>
    <row r="357" spans="2:3">
      <c r="B357" s="341"/>
      <c r="C357" s="342" t="s">
        <v>703</v>
      </c>
    </row>
    <row r="358" spans="2:3">
      <c r="B358" s="341"/>
      <c r="C358" s="342" t="s">
        <v>704</v>
      </c>
    </row>
    <row r="359" spans="2:3">
      <c r="B359" s="341"/>
      <c r="C359" s="342" t="s">
        <v>705</v>
      </c>
    </row>
    <row r="360" spans="2:3">
      <c r="B360" s="341"/>
      <c r="C360" s="343" t="s">
        <v>706</v>
      </c>
    </row>
    <row r="361" spans="2:3">
      <c r="B361" s="341"/>
      <c r="C361" s="342" t="s">
        <v>707</v>
      </c>
    </row>
    <row r="362" spans="2:3">
      <c r="B362" s="341"/>
      <c r="C362" s="343" t="s">
        <v>708</v>
      </c>
    </row>
    <row r="363" spans="2:3">
      <c r="B363" s="347"/>
      <c r="C363" s="345" t="s">
        <v>709</v>
      </c>
    </row>
    <row r="364" spans="2:3">
      <c r="B364" s="286"/>
      <c r="C364" s="289"/>
    </row>
    <row r="365" spans="2:3">
      <c r="B365" s="277" t="s">
        <v>270</v>
      </c>
      <c r="C365" s="319" t="s">
        <v>710</v>
      </c>
    </row>
    <row r="366" spans="2:3">
      <c r="B366" s="273" t="s">
        <v>71</v>
      </c>
      <c r="C366" s="338" t="s">
        <v>711</v>
      </c>
    </row>
    <row r="367" spans="2:3">
      <c r="B367" s="265"/>
      <c r="C367" s="276" t="s">
        <v>712</v>
      </c>
    </row>
    <row r="368" spans="2:3">
      <c r="B368" s="348" t="s">
        <v>85</v>
      </c>
      <c r="C368" s="349" t="s">
        <v>713</v>
      </c>
    </row>
    <row r="369" spans="2:3">
      <c r="B369" s="321" t="s">
        <v>714</v>
      </c>
      <c r="C369" s="323" t="s">
        <v>715</v>
      </c>
    </row>
    <row r="370" spans="2:3">
      <c r="B370" s="321" t="s">
        <v>233</v>
      </c>
      <c r="C370" s="350" t="s">
        <v>716</v>
      </c>
    </row>
    <row r="371" spans="2:3">
      <c r="B371" s="351"/>
      <c r="C371" s="323" t="s">
        <v>717</v>
      </c>
    </row>
    <row r="372" spans="2:3">
      <c r="B372" s="351"/>
      <c r="C372" s="323" t="s">
        <v>718</v>
      </c>
    </row>
    <row r="373" spans="2:3">
      <c r="B373" s="265"/>
      <c r="C373" s="276" t="s">
        <v>719</v>
      </c>
    </row>
    <row r="374" spans="2:3">
      <c r="B374" s="286"/>
      <c r="C374" s="289"/>
    </row>
    <row r="375" spans="2:3">
      <c r="B375" s="277" t="s">
        <v>720</v>
      </c>
      <c r="C375" s="288" t="s">
        <v>721</v>
      </c>
    </row>
    <row r="376" spans="2:3">
      <c r="B376" s="273" t="s">
        <v>722</v>
      </c>
      <c r="C376" s="274" t="s">
        <v>723</v>
      </c>
    </row>
    <row r="377" spans="2:3">
      <c r="B377" s="271" t="s">
        <v>724</v>
      </c>
      <c r="C377" s="272" t="s">
        <v>725</v>
      </c>
    </row>
    <row r="378" spans="2:3">
      <c r="B378" s="271" t="s">
        <v>726</v>
      </c>
      <c r="C378" s="272" t="s">
        <v>727</v>
      </c>
    </row>
    <row r="379" spans="2:3">
      <c r="B379" s="271" t="s">
        <v>728</v>
      </c>
      <c r="C379" s="272" t="s">
        <v>729</v>
      </c>
    </row>
    <row r="380" spans="2:3">
      <c r="B380" s="271" t="s">
        <v>730</v>
      </c>
      <c r="C380" s="272" t="s">
        <v>731</v>
      </c>
    </row>
    <row r="381" spans="2:3">
      <c r="B381" s="271" t="s">
        <v>732</v>
      </c>
      <c r="C381" s="272" t="s">
        <v>733</v>
      </c>
    </row>
    <row r="382" spans="2:3">
      <c r="B382" s="271" t="s">
        <v>734</v>
      </c>
      <c r="C382" s="272" t="s">
        <v>735</v>
      </c>
    </row>
    <row r="383" spans="2:3">
      <c r="B383" s="271" t="s">
        <v>736</v>
      </c>
      <c r="C383" s="272" t="s">
        <v>737</v>
      </c>
    </row>
    <row r="384" spans="2:3">
      <c r="B384" s="265" t="s">
        <v>738</v>
      </c>
      <c r="C384" s="269" t="s">
        <v>739</v>
      </c>
    </row>
    <row r="385" spans="2:3">
      <c r="B385" s="286"/>
      <c r="C385" s="287"/>
    </row>
    <row r="386" spans="2:3">
      <c r="B386" s="352" t="s">
        <v>726</v>
      </c>
      <c r="C386" s="353" t="s">
        <v>727</v>
      </c>
    </row>
    <row r="387" spans="2:3">
      <c r="B387" s="321" t="s">
        <v>740</v>
      </c>
      <c r="C387" s="354" t="s">
        <v>741</v>
      </c>
    </row>
    <row r="388" spans="2:3">
      <c r="B388" s="351" t="s">
        <v>742</v>
      </c>
      <c r="C388" s="355" t="s">
        <v>743</v>
      </c>
    </row>
    <row r="389" spans="2:3" ht="12.75" customHeight="1">
      <c r="B389" s="351" t="s">
        <v>744</v>
      </c>
      <c r="C389" s="355" t="s">
        <v>745</v>
      </c>
    </row>
    <row r="390" spans="2:3" ht="12.75" customHeight="1">
      <c r="B390" s="351" t="s">
        <v>746</v>
      </c>
      <c r="C390" s="355" t="s">
        <v>747</v>
      </c>
    </row>
    <row r="391" spans="2:3" ht="12.75" customHeight="1">
      <c r="B391" s="351" t="s">
        <v>748</v>
      </c>
      <c r="C391" s="355" t="s">
        <v>749</v>
      </c>
    </row>
    <row r="392" spans="2:3" ht="12.75" customHeight="1">
      <c r="B392" s="347" t="s">
        <v>750</v>
      </c>
      <c r="C392" s="356" t="s">
        <v>751</v>
      </c>
    </row>
    <row r="393" spans="2:3">
      <c r="B393" s="346"/>
      <c r="C393" s="357"/>
    </row>
    <row r="394" spans="2:3">
      <c r="B394" s="261" t="s">
        <v>752</v>
      </c>
      <c r="C394" s="262" t="s">
        <v>753</v>
      </c>
    </row>
    <row r="395" spans="2:3">
      <c r="B395" s="291" t="s">
        <v>754</v>
      </c>
      <c r="C395" s="267" t="s">
        <v>755</v>
      </c>
    </row>
    <row r="396" spans="2:3">
      <c r="B396" s="358" t="s">
        <v>756</v>
      </c>
      <c r="C396" s="354" t="s">
        <v>757</v>
      </c>
    </row>
    <row r="397" spans="2:3">
      <c r="B397" s="341" t="s">
        <v>758</v>
      </c>
      <c r="C397" s="355" t="s">
        <v>759</v>
      </c>
    </row>
    <row r="398" spans="2:3">
      <c r="B398" s="344" t="s">
        <v>314</v>
      </c>
      <c r="C398" s="356" t="s">
        <v>760</v>
      </c>
    </row>
    <row r="399" spans="2:3">
      <c r="B399" s="271" t="s">
        <v>761</v>
      </c>
      <c r="C399" s="272" t="s">
        <v>762</v>
      </c>
    </row>
    <row r="400" spans="2:3">
      <c r="B400" s="265" t="s">
        <v>763</v>
      </c>
      <c r="C400" s="269" t="s">
        <v>764</v>
      </c>
    </row>
    <row r="401" spans="2:3">
      <c r="B401" s="286"/>
      <c r="C401" s="287"/>
    </row>
    <row r="402" spans="2:3">
      <c r="B402" s="277" t="s">
        <v>125</v>
      </c>
      <c r="C402" s="316" t="s">
        <v>559</v>
      </c>
    </row>
    <row r="403" spans="2:3">
      <c r="B403" s="296" t="s">
        <v>765</v>
      </c>
      <c r="C403" s="340" t="s">
        <v>766</v>
      </c>
    </row>
    <row r="404" spans="2:3">
      <c r="B404" s="358" t="s">
        <v>267</v>
      </c>
      <c r="C404" s="359" t="s">
        <v>767</v>
      </c>
    </row>
    <row r="405" spans="2:3">
      <c r="B405" s="341" t="s">
        <v>768</v>
      </c>
      <c r="C405" s="360" t="s">
        <v>769</v>
      </c>
    </row>
    <row r="406" spans="2:3">
      <c r="B406" s="341" t="s">
        <v>334</v>
      </c>
      <c r="C406" s="360" t="s">
        <v>770</v>
      </c>
    </row>
    <row r="407" spans="2:3">
      <c r="B407" s="341"/>
      <c r="C407" s="360" t="s">
        <v>771</v>
      </c>
    </row>
    <row r="408" spans="2:3">
      <c r="B408" s="344" t="s">
        <v>772</v>
      </c>
      <c r="C408" s="361" t="s">
        <v>773</v>
      </c>
    </row>
    <row r="409" spans="2:3">
      <c r="B409" s="351" t="s">
        <v>774</v>
      </c>
      <c r="C409" s="323" t="s">
        <v>775</v>
      </c>
    </row>
    <row r="410" spans="2:3">
      <c r="B410" s="271" t="s">
        <v>776</v>
      </c>
      <c r="C410" s="275" t="s">
        <v>777</v>
      </c>
    </row>
    <row r="411" spans="2:3">
      <c r="B411" s="271" t="s">
        <v>328</v>
      </c>
      <c r="C411" s="275" t="s">
        <v>778</v>
      </c>
    </row>
    <row r="412" spans="2:3">
      <c r="B412" s="265" t="s">
        <v>779</v>
      </c>
      <c r="C412" s="276" t="s">
        <v>780</v>
      </c>
    </row>
    <row r="413" spans="2:3">
      <c r="B413" s="286"/>
      <c r="C413" s="287"/>
    </row>
    <row r="414" spans="2:3">
      <c r="B414" s="277" t="s">
        <v>781</v>
      </c>
      <c r="C414" s="319" t="s">
        <v>561</v>
      </c>
    </row>
    <row r="415" spans="2:3">
      <c r="B415" s="273" t="s">
        <v>330</v>
      </c>
      <c r="C415" s="340" t="s">
        <v>782</v>
      </c>
    </row>
    <row r="416" spans="2:3">
      <c r="B416" s="271" t="s">
        <v>783</v>
      </c>
      <c r="C416" s="342" t="s">
        <v>784</v>
      </c>
    </row>
    <row r="417" spans="2:3">
      <c r="B417" s="265" t="s">
        <v>332</v>
      </c>
      <c r="C417" s="345" t="s">
        <v>785</v>
      </c>
    </row>
    <row r="418" spans="2:3">
      <c r="B418" s="286"/>
      <c r="C418" s="287"/>
    </row>
    <row r="419" spans="2:3">
      <c r="B419" s="277" t="s">
        <v>144</v>
      </c>
      <c r="C419" s="362" t="s">
        <v>610</v>
      </c>
    </row>
    <row r="420" spans="2:3">
      <c r="B420" s="363" t="s">
        <v>432</v>
      </c>
      <c r="C420" s="363" t="s">
        <v>786</v>
      </c>
    </row>
    <row r="421" spans="2:3">
      <c r="B421" s="364" t="s">
        <v>456</v>
      </c>
      <c r="C421" s="365" t="s">
        <v>787</v>
      </c>
    </row>
    <row r="422" spans="2:3">
      <c r="B422" s="366"/>
      <c r="C422" s="367" t="s">
        <v>788</v>
      </c>
    </row>
    <row r="423" spans="2:3">
      <c r="B423" s="363"/>
      <c r="C423" s="367" t="s">
        <v>789</v>
      </c>
    </row>
    <row r="424" spans="2:3">
      <c r="B424" s="368" t="s">
        <v>790</v>
      </c>
      <c r="C424" s="369" t="s">
        <v>791</v>
      </c>
    </row>
    <row r="425" spans="2:3">
      <c r="B425" s="364" t="s">
        <v>792</v>
      </c>
      <c r="C425" s="364" t="s">
        <v>788</v>
      </c>
    </row>
    <row r="426" spans="2:3">
      <c r="B426" s="363"/>
      <c r="C426" s="363" t="s">
        <v>789</v>
      </c>
    </row>
    <row r="427" spans="2:3">
      <c r="B427" s="369" t="s">
        <v>793</v>
      </c>
      <c r="C427" s="369" t="s">
        <v>794</v>
      </c>
    </row>
    <row r="428" spans="2:3">
      <c r="B428" s="369" t="s">
        <v>53</v>
      </c>
      <c r="C428" s="369" t="s">
        <v>795</v>
      </c>
    </row>
    <row r="429" spans="2:3">
      <c r="B429" s="369" t="s">
        <v>54</v>
      </c>
      <c r="C429" s="369" t="s">
        <v>796</v>
      </c>
    </row>
    <row r="430" spans="2:3">
      <c r="B430" s="364" t="s">
        <v>55</v>
      </c>
      <c r="C430" s="364" t="s">
        <v>797</v>
      </c>
    </row>
    <row r="431" spans="2:3">
      <c r="B431" s="366"/>
      <c r="C431" s="366" t="s">
        <v>798</v>
      </c>
    </row>
    <row r="432" spans="2:3">
      <c r="B432" s="363"/>
      <c r="C432" s="363" t="s">
        <v>799</v>
      </c>
    </row>
    <row r="433" spans="2:3">
      <c r="B433" s="369" t="s">
        <v>800</v>
      </c>
      <c r="C433" s="369" t="s">
        <v>789</v>
      </c>
    </row>
    <row r="434" spans="2:3">
      <c r="B434" s="125"/>
      <c r="C434" s="125"/>
    </row>
    <row r="435" spans="2:3">
      <c r="B435" s="116" t="s">
        <v>101</v>
      </c>
      <c r="C435" s="370" t="s">
        <v>544</v>
      </c>
    </row>
    <row r="436" spans="2:3">
      <c r="B436" s="277" t="s">
        <v>432</v>
      </c>
      <c r="C436" s="371" t="s">
        <v>801</v>
      </c>
    </row>
    <row r="437" spans="2:3">
      <c r="B437" s="263" t="s">
        <v>456</v>
      </c>
      <c r="C437" s="264" t="s">
        <v>802</v>
      </c>
    </row>
    <row r="438" spans="2:3">
      <c r="B438" s="282"/>
      <c r="C438" s="283" t="s">
        <v>803</v>
      </c>
    </row>
    <row r="439" spans="2:3">
      <c r="B439" s="268"/>
      <c r="C439" s="285" t="s">
        <v>804</v>
      </c>
    </row>
    <row r="440" spans="2:3">
      <c r="B440" s="277" t="s">
        <v>790</v>
      </c>
      <c r="C440" s="288" t="s">
        <v>805</v>
      </c>
    </row>
    <row r="441" spans="2:3">
      <c r="B441" s="298" t="s">
        <v>792</v>
      </c>
      <c r="C441" s="278" t="s">
        <v>803</v>
      </c>
    </row>
    <row r="442" spans="2:3">
      <c r="B442" s="301"/>
      <c r="C442" s="279" t="s">
        <v>804</v>
      </c>
    </row>
    <row r="443" spans="2:3">
      <c r="B443" s="265" t="s">
        <v>793</v>
      </c>
      <c r="C443" s="269" t="s">
        <v>806</v>
      </c>
    </row>
    <row r="444" spans="2:3">
      <c r="B444" s="266" t="s">
        <v>53</v>
      </c>
      <c r="C444" s="269" t="s">
        <v>807</v>
      </c>
    </row>
    <row r="445" spans="2:3">
      <c r="B445" s="271" t="s">
        <v>54</v>
      </c>
      <c r="C445" s="269" t="s">
        <v>808</v>
      </c>
    </row>
    <row r="446" spans="2:3">
      <c r="B446" s="273" t="s">
        <v>55</v>
      </c>
      <c r="C446" s="274" t="s">
        <v>809</v>
      </c>
    </row>
    <row r="447" spans="2:3">
      <c r="B447" s="271"/>
      <c r="C447" s="275" t="s">
        <v>810</v>
      </c>
    </row>
    <row r="448" spans="2:3">
      <c r="B448" s="265"/>
      <c r="C448" s="276" t="s">
        <v>811</v>
      </c>
    </row>
    <row r="449" spans="2:3">
      <c r="B449" s="266" t="s">
        <v>800</v>
      </c>
      <c r="C449" s="267" t="s">
        <v>804</v>
      </c>
    </row>
    <row r="450" spans="2:3">
      <c r="B450" s="125"/>
      <c r="C450" s="125"/>
    </row>
    <row r="451" spans="2:3">
      <c r="B451" s="372" t="s">
        <v>812</v>
      </c>
      <c r="C451" s="373" t="s">
        <v>813</v>
      </c>
    </row>
    <row r="452" spans="2:3">
      <c r="B452" s="277" t="s">
        <v>432</v>
      </c>
      <c r="C452" s="371" t="s">
        <v>814</v>
      </c>
    </row>
    <row r="453" spans="2:3">
      <c r="B453" s="263" t="s">
        <v>456</v>
      </c>
      <c r="C453" s="264" t="s">
        <v>815</v>
      </c>
    </row>
    <row r="454" spans="2:3">
      <c r="B454" s="282"/>
      <c r="C454" s="283" t="s">
        <v>816</v>
      </c>
    </row>
    <row r="455" spans="2:3">
      <c r="B455" s="268"/>
      <c r="C455" s="285" t="s">
        <v>817</v>
      </c>
    </row>
    <row r="456" spans="2:3">
      <c r="B456" s="277" t="s">
        <v>790</v>
      </c>
      <c r="C456" s="288" t="s">
        <v>818</v>
      </c>
    </row>
    <row r="457" spans="2:3">
      <c r="B457" s="298" t="s">
        <v>792</v>
      </c>
      <c r="C457" s="278" t="s">
        <v>816</v>
      </c>
    </row>
    <row r="458" spans="2:3">
      <c r="B458" s="301"/>
      <c r="C458" s="279" t="s">
        <v>817</v>
      </c>
    </row>
    <row r="459" spans="2:3">
      <c r="B459" s="265" t="s">
        <v>793</v>
      </c>
      <c r="C459" s="269" t="s">
        <v>819</v>
      </c>
    </row>
    <row r="460" spans="2:3">
      <c r="B460" s="266" t="s">
        <v>53</v>
      </c>
      <c r="C460" s="269" t="s">
        <v>820</v>
      </c>
    </row>
    <row r="461" spans="2:3">
      <c r="B461" s="271" t="s">
        <v>54</v>
      </c>
      <c r="C461" s="269" t="s">
        <v>821</v>
      </c>
    </row>
    <row r="462" spans="2:3">
      <c r="B462" s="273" t="s">
        <v>55</v>
      </c>
      <c r="C462" s="274" t="s">
        <v>822</v>
      </c>
    </row>
    <row r="463" spans="2:3">
      <c r="B463" s="271"/>
      <c r="C463" s="275" t="s">
        <v>823</v>
      </c>
    </row>
    <row r="464" spans="2:3">
      <c r="B464" s="265"/>
      <c r="C464" s="276" t="s">
        <v>824</v>
      </c>
    </row>
    <row r="465" spans="2:3">
      <c r="B465" s="266" t="s">
        <v>800</v>
      </c>
      <c r="C465" s="267" t="s">
        <v>817</v>
      </c>
    </row>
    <row r="466" spans="2:3">
      <c r="B466" s="286"/>
      <c r="C466" s="287"/>
    </row>
    <row r="467" spans="2:3">
      <c r="B467" s="372" t="s">
        <v>98</v>
      </c>
      <c r="C467" s="373"/>
    </row>
    <row r="468" spans="2:3">
      <c r="B468" s="266" t="s">
        <v>825</v>
      </c>
      <c r="C468" s="267" t="s">
        <v>826</v>
      </c>
    </row>
    <row r="469" spans="2:3">
      <c r="B469" s="266" t="s">
        <v>827</v>
      </c>
      <c r="C469" s="267" t="s">
        <v>828</v>
      </c>
    </row>
    <row r="470" spans="2:3">
      <c r="B470" s="266" t="s">
        <v>829</v>
      </c>
      <c r="C470" s="267" t="s">
        <v>830</v>
      </c>
    </row>
    <row r="471" spans="2:3">
      <c r="B471" s="266" t="s">
        <v>831</v>
      </c>
      <c r="C471" s="267" t="s">
        <v>832</v>
      </c>
    </row>
    <row r="472" spans="2:3">
      <c r="B472" s="266" t="s">
        <v>833</v>
      </c>
      <c r="C472" s="267" t="s">
        <v>834</v>
      </c>
    </row>
    <row r="473" spans="2:3">
      <c r="B473" s="286"/>
      <c r="C473" s="287"/>
    </row>
    <row r="474" spans="2:3">
      <c r="B474" s="277" t="s">
        <v>835</v>
      </c>
      <c r="C474" s="262" t="s">
        <v>836</v>
      </c>
    </row>
    <row r="475" spans="2:3">
      <c r="B475" s="277" t="s">
        <v>837</v>
      </c>
      <c r="C475" s="267" t="s">
        <v>838</v>
      </c>
    </row>
    <row r="476" spans="2:3">
      <c r="B476" s="266" t="s">
        <v>410</v>
      </c>
      <c r="C476" s="267" t="s">
        <v>839</v>
      </c>
    </row>
    <row r="477" spans="2:3">
      <c r="B477" s="266" t="s">
        <v>411</v>
      </c>
      <c r="C477" s="267" t="s">
        <v>840</v>
      </c>
    </row>
    <row r="478" spans="2:3">
      <c r="B478" s="266" t="s">
        <v>412</v>
      </c>
      <c r="C478" s="267" t="s">
        <v>841</v>
      </c>
    </row>
    <row r="479" spans="2:3">
      <c r="B479" s="266" t="s">
        <v>413</v>
      </c>
      <c r="C479" s="267" t="s">
        <v>842</v>
      </c>
    </row>
    <row r="480" spans="2:3">
      <c r="B480" s="266" t="s">
        <v>414</v>
      </c>
      <c r="C480" s="267" t="s">
        <v>843</v>
      </c>
    </row>
    <row r="481" spans="2:3">
      <c r="B481" s="266" t="s">
        <v>415</v>
      </c>
      <c r="C481" s="267" t="s">
        <v>844</v>
      </c>
    </row>
    <row r="482" spans="2:3">
      <c r="B482" s="266" t="s">
        <v>416</v>
      </c>
      <c r="C482" s="267" t="s">
        <v>845</v>
      </c>
    </row>
    <row r="483" spans="2:3">
      <c r="B483" s="277" t="s">
        <v>846</v>
      </c>
      <c r="C483" s="267" t="s">
        <v>847</v>
      </c>
    </row>
    <row r="484" spans="2:3">
      <c r="B484" s="266" t="s">
        <v>410</v>
      </c>
      <c r="C484" s="267" t="s">
        <v>848</v>
      </c>
    </row>
    <row r="485" spans="2:3">
      <c r="B485" s="266" t="s">
        <v>411</v>
      </c>
      <c r="C485" s="267" t="s">
        <v>849</v>
      </c>
    </row>
    <row r="486" spans="2:3">
      <c r="B486" s="266" t="s">
        <v>412</v>
      </c>
      <c r="C486" s="267" t="s">
        <v>850</v>
      </c>
    </row>
    <row r="487" spans="2:3">
      <c r="B487" s="266" t="s">
        <v>413</v>
      </c>
      <c r="C487" s="267" t="s">
        <v>851</v>
      </c>
    </row>
    <row r="488" spans="2:3">
      <c r="B488" s="266" t="s">
        <v>414</v>
      </c>
      <c r="C488" s="267" t="s">
        <v>852</v>
      </c>
    </row>
    <row r="489" spans="2:3">
      <c r="B489" s="266" t="s">
        <v>415</v>
      </c>
      <c r="C489" s="267" t="s">
        <v>853</v>
      </c>
    </row>
    <row r="490" spans="2:3">
      <c r="B490" s="266" t="s">
        <v>416</v>
      </c>
      <c r="C490" s="267" t="s">
        <v>854</v>
      </c>
    </row>
    <row r="491" spans="2:3">
      <c r="B491" s="286"/>
      <c r="C491" s="287"/>
    </row>
    <row r="492" spans="2:3">
      <c r="B492" s="286"/>
      <c r="C492" s="287"/>
    </row>
    <row r="493" spans="2:3">
      <c r="B493" s="374" t="s">
        <v>855</v>
      </c>
      <c r="C493" s="242"/>
    </row>
    <row r="494" spans="2:3">
      <c r="B494" s="125" t="s">
        <v>856</v>
      </c>
      <c r="C494" s="242"/>
    </row>
    <row r="495" spans="2:3">
      <c r="B495" s="125" t="s">
        <v>857</v>
      </c>
      <c r="C495" s="242"/>
    </row>
    <row r="496" spans="2:3">
      <c r="B496" s="125" t="s">
        <v>858</v>
      </c>
      <c r="C496" s="242"/>
    </row>
    <row r="497" spans="2:3">
      <c r="B497" s="125" t="s">
        <v>859</v>
      </c>
      <c r="C497" s="242"/>
    </row>
    <row r="498" spans="2:3">
      <c r="B498" s="125" t="s">
        <v>860</v>
      </c>
      <c r="C498" s="242"/>
    </row>
    <row r="499" spans="2:3">
      <c r="B499" s="125" t="s">
        <v>861</v>
      </c>
      <c r="C499" s="242"/>
    </row>
    <row r="500" spans="2:3">
      <c r="B500" s="125"/>
      <c r="C500" s="125"/>
    </row>
    <row r="501" spans="2:3">
      <c r="B501" s="125"/>
      <c r="C501" s="125"/>
    </row>
    <row r="502" spans="2:3">
      <c r="B502" s="125"/>
      <c r="C502" s="125"/>
    </row>
    <row r="503" spans="2:3">
      <c r="B503" s="125"/>
      <c r="C503" s="125"/>
    </row>
    <row r="504" spans="2:3">
      <c r="B504" s="125"/>
      <c r="C504" s="125"/>
    </row>
    <row r="505" spans="2:3">
      <c r="B505" s="125"/>
      <c r="C505" s="125"/>
    </row>
    <row r="506" spans="2:3">
      <c r="B506" s="125"/>
      <c r="C506" s="125"/>
    </row>
    <row r="507" spans="2:3">
      <c r="B507" s="125"/>
      <c r="C507" s="125"/>
    </row>
    <row r="508" spans="2:3">
      <c r="B508" s="125"/>
      <c r="C508" s="125"/>
    </row>
    <row r="509" spans="2:3">
      <c r="B509" s="125"/>
      <c r="C509" s="125"/>
    </row>
    <row r="510" spans="2:3">
      <c r="B510" s="125"/>
      <c r="C510" s="125"/>
    </row>
    <row r="511" spans="2:3">
      <c r="B511" s="125"/>
      <c r="C511" s="125"/>
    </row>
    <row r="512" spans="2:3">
      <c r="B512" s="125"/>
      <c r="C512" s="125"/>
    </row>
    <row r="513" spans="2:3">
      <c r="B513" s="125"/>
      <c r="C513" s="125"/>
    </row>
    <row r="514" spans="2:3">
      <c r="B514" s="125"/>
      <c r="C514" s="125"/>
    </row>
    <row r="515" spans="2:3">
      <c r="B515" s="125"/>
      <c r="C515" s="125"/>
    </row>
    <row r="516" spans="2:3">
      <c r="B516" s="125"/>
      <c r="C516" s="125"/>
    </row>
    <row r="517" spans="2:3">
      <c r="B517" s="125"/>
      <c r="C517" s="125"/>
    </row>
    <row r="518" spans="2:3">
      <c r="B518" s="125"/>
      <c r="C518" s="125"/>
    </row>
    <row r="519" spans="2:3">
      <c r="B519" s="125"/>
      <c r="C519" s="125"/>
    </row>
    <row r="520" spans="2:3">
      <c r="B520" s="125"/>
      <c r="C520" s="125"/>
    </row>
    <row r="521" spans="2:3">
      <c r="B521" s="125"/>
      <c r="C521" s="125"/>
    </row>
    <row r="522" spans="2:3">
      <c r="B522" s="125"/>
      <c r="C522" s="125"/>
    </row>
    <row r="523" spans="2:3">
      <c r="B523" s="125"/>
      <c r="C523" s="125"/>
    </row>
    <row r="524" spans="2:3">
      <c r="B524" s="125"/>
      <c r="C524" s="125"/>
    </row>
    <row r="525" spans="2:3">
      <c r="B525" s="125"/>
      <c r="C525" s="125"/>
    </row>
    <row r="526" spans="2:3">
      <c r="B526" s="125"/>
      <c r="C526" s="125"/>
    </row>
    <row r="527" spans="2:3">
      <c r="B527" s="125"/>
      <c r="C527" s="125"/>
    </row>
    <row r="528" spans="2:3">
      <c r="B528" s="125"/>
      <c r="C528" s="125"/>
    </row>
    <row r="529" spans="2:3">
      <c r="B529" s="125"/>
      <c r="C529" s="125"/>
    </row>
    <row r="530" spans="2:3">
      <c r="B530" s="125"/>
      <c r="C530" s="125"/>
    </row>
    <row r="531" spans="2:3">
      <c r="B531" s="125"/>
      <c r="C531" s="125"/>
    </row>
    <row r="532" spans="2:3">
      <c r="B532" s="125"/>
      <c r="C532" s="125"/>
    </row>
    <row r="533" spans="2:3">
      <c r="B533" s="125"/>
      <c r="C533" s="125"/>
    </row>
    <row r="534" spans="2:3">
      <c r="B534" s="125"/>
      <c r="C534" s="125"/>
    </row>
    <row r="535" spans="2:3">
      <c r="B535" s="125"/>
      <c r="C535" s="125"/>
    </row>
    <row r="536" spans="2:3">
      <c r="B536" s="125"/>
      <c r="C536" s="125"/>
    </row>
    <row r="537" spans="2:3">
      <c r="B537" s="125"/>
      <c r="C537" s="125"/>
    </row>
    <row r="538" spans="2:3">
      <c r="B538" s="125"/>
      <c r="C538" s="125"/>
    </row>
    <row r="539" spans="2:3">
      <c r="B539" s="125"/>
      <c r="C539" s="125"/>
    </row>
    <row r="540" spans="2:3">
      <c r="B540" s="125"/>
      <c r="C540" s="125"/>
    </row>
    <row r="541" spans="2:3">
      <c r="B541" s="125"/>
      <c r="C541" s="125"/>
    </row>
    <row r="542" spans="2:3">
      <c r="B542" s="125"/>
      <c r="C542" s="125"/>
    </row>
    <row r="543" spans="2:3">
      <c r="B543" s="125"/>
      <c r="C543" s="125"/>
    </row>
    <row r="544" spans="2:3">
      <c r="B544" s="125"/>
      <c r="C544" s="125"/>
    </row>
    <row r="545" spans="2:3">
      <c r="B545" s="125"/>
      <c r="C545" s="125"/>
    </row>
    <row r="546" spans="2:3">
      <c r="B546" s="125"/>
      <c r="C546" s="125"/>
    </row>
    <row r="547" spans="2:3">
      <c r="B547" s="125"/>
      <c r="C547" s="125"/>
    </row>
    <row r="548" spans="2:3">
      <c r="B548" s="125"/>
      <c r="C548" s="125"/>
    </row>
    <row r="549" spans="2:3">
      <c r="B549" s="125"/>
      <c r="C549" s="125"/>
    </row>
    <row r="550" spans="2:3">
      <c r="B550" s="125"/>
      <c r="C550" s="125"/>
    </row>
    <row r="551" spans="2:3">
      <c r="B551" s="125"/>
      <c r="C551" s="125"/>
    </row>
    <row r="552" spans="2:3">
      <c r="B552" s="125"/>
      <c r="C552" s="125"/>
    </row>
    <row r="553" spans="2:3">
      <c r="B553" s="125"/>
      <c r="C553" s="125"/>
    </row>
    <row r="554" spans="2:3">
      <c r="B554" s="125"/>
      <c r="C554" s="125"/>
    </row>
    <row r="555" spans="2:3">
      <c r="B555" s="125"/>
      <c r="C555" s="125"/>
    </row>
    <row r="556" spans="2:3">
      <c r="B556" s="125"/>
      <c r="C556" s="125"/>
    </row>
    <row r="557" spans="2:3">
      <c r="B557" s="125"/>
      <c r="C557" s="125"/>
    </row>
    <row r="558" spans="2:3">
      <c r="B558" s="125"/>
      <c r="C558" s="125"/>
    </row>
    <row r="559" spans="2:3">
      <c r="B559" s="125"/>
      <c r="C559" s="125"/>
    </row>
    <row r="560" spans="2:3">
      <c r="B560" s="125"/>
      <c r="C560" s="125"/>
    </row>
    <row r="561" spans="2:3">
      <c r="B561" s="125"/>
      <c r="C561" s="125"/>
    </row>
    <row r="562" spans="2:3">
      <c r="B562" s="125"/>
      <c r="C562" s="125"/>
    </row>
    <row r="563" spans="2:3">
      <c r="B563" s="125"/>
      <c r="C563" s="125"/>
    </row>
    <row r="564" spans="2:3">
      <c r="B564" s="125"/>
      <c r="C564" s="125"/>
    </row>
    <row r="565" spans="2:3">
      <c r="B565" s="125"/>
      <c r="C565" s="125"/>
    </row>
    <row r="566" spans="2:3">
      <c r="B566" s="125"/>
      <c r="C566" s="125"/>
    </row>
    <row r="567" spans="2:3">
      <c r="B567" s="125"/>
      <c r="C567" s="125"/>
    </row>
    <row r="568" spans="2:3">
      <c r="B568" s="125"/>
      <c r="C568" s="125"/>
    </row>
    <row r="569" spans="2:3">
      <c r="B569" s="125"/>
      <c r="C569" s="125"/>
    </row>
    <row r="570" spans="2:3">
      <c r="B570" s="125"/>
      <c r="C570" s="125"/>
    </row>
    <row r="571" spans="2:3">
      <c r="B571" s="125"/>
      <c r="C571" s="125"/>
    </row>
    <row r="572" spans="2:3">
      <c r="B572" s="125"/>
      <c r="C572" s="125"/>
    </row>
    <row r="573" spans="2:3">
      <c r="B573" s="125"/>
      <c r="C573" s="125"/>
    </row>
    <row r="574" spans="2:3">
      <c r="B574" s="125"/>
      <c r="C574" s="125"/>
    </row>
    <row r="575" spans="2:3">
      <c r="B575" s="125"/>
      <c r="C575" s="125"/>
    </row>
    <row r="576" spans="2:3">
      <c r="B576" s="125"/>
      <c r="C576" s="125"/>
    </row>
    <row r="577" spans="2:3">
      <c r="B577" s="125"/>
      <c r="C577" s="125"/>
    </row>
    <row r="578" spans="2:3">
      <c r="B578" s="125"/>
      <c r="C578" s="125"/>
    </row>
    <row r="579" spans="2:3">
      <c r="B579" s="125"/>
      <c r="C579" s="125"/>
    </row>
    <row r="580" spans="2:3">
      <c r="B580" s="125"/>
      <c r="C580" s="125"/>
    </row>
    <row r="581" spans="2:3">
      <c r="B581" s="125"/>
      <c r="C581" s="125"/>
    </row>
    <row r="582" spans="2:3">
      <c r="B582" s="125"/>
      <c r="C582" s="125"/>
    </row>
    <row r="583" spans="2:3">
      <c r="B583" s="125"/>
      <c r="C583" s="125"/>
    </row>
    <row r="584" spans="2:3">
      <c r="B584" s="125"/>
      <c r="C584" s="125"/>
    </row>
    <row r="585" spans="2:3">
      <c r="B585" s="125"/>
      <c r="C585" s="125"/>
    </row>
    <row r="586" spans="2:3">
      <c r="B586" s="125"/>
      <c r="C586" s="125"/>
    </row>
    <row r="587" spans="2:3">
      <c r="B587" s="125"/>
      <c r="C587" s="125"/>
    </row>
    <row r="588" spans="2:3">
      <c r="B588" s="125"/>
      <c r="C588" s="125"/>
    </row>
    <row r="589" spans="2:3">
      <c r="B589" s="125"/>
      <c r="C589" s="125"/>
    </row>
    <row r="590" spans="2:3">
      <c r="B590" s="125"/>
      <c r="C590" s="125"/>
    </row>
    <row r="591" spans="2:3">
      <c r="B591" s="125"/>
      <c r="C591" s="125"/>
    </row>
    <row r="592" spans="2:3">
      <c r="B592" s="125"/>
      <c r="C592" s="125"/>
    </row>
    <row r="593" spans="2:3">
      <c r="B593" s="125"/>
      <c r="C593" s="125"/>
    </row>
    <row r="594" spans="2:3">
      <c r="B594" s="125"/>
      <c r="C594" s="125"/>
    </row>
    <row r="595" spans="2:3">
      <c r="B595" s="125"/>
      <c r="C595" s="125"/>
    </row>
    <row r="596" spans="2:3">
      <c r="B596" s="125"/>
      <c r="C596" s="125"/>
    </row>
    <row r="597" spans="2:3">
      <c r="B597" s="125"/>
      <c r="C597" s="125"/>
    </row>
    <row r="598" spans="2:3">
      <c r="B598" s="125"/>
      <c r="C598" s="125"/>
    </row>
    <row r="599" spans="2:3">
      <c r="B599" s="125"/>
      <c r="C599" s="125"/>
    </row>
    <row r="600" spans="2:3">
      <c r="B600" s="125"/>
      <c r="C600" s="125"/>
    </row>
  </sheetData>
  <mergeCells count="2">
    <mergeCell ref="B7:C7"/>
    <mergeCell ref="B9:C9"/>
  </mergeCells>
  <hyperlinks>
    <hyperlink ref="C1" location="'Índice '!A1" tooltip="Ir al Índice" display="Volver" xr:uid="{4403C037-87A2-4057-9B91-90424491863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56BF-7E31-47CB-B736-09E33130E96F}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5703125" style="12" customWidth="1"/>
    <col min="6" max="6" width="17" style="12" bestFit="1" customWidth="1"/>
    <col min="7" max="7" width="15.42578125" style="12" customWidth="1"/>
    <col min="8" max="16384" width="10.28515625" style="12"/>
  </cols>
  <sheetData>
    <row r="1" spans="1:7">
      <c r="A1" s="11"/>
      <c r="G1" s="13" t="s">
        <v>30</v>
      </c>
    </row>
    <row r="2" spans="1:7" ht="13.5" thickBot="1">
      <c r="A2" s="14"/>
    </row>
    <row r="3" spans="1:7" ht="18">
      <c r="A3" s="11"/>
      <c r="B3" s="377" t="s">
        <v>116</v>
      </c>
      <c r="C3" s="378"/>
      <c r="D3" s="378"/>
      <c r="E3" s="378"/>
      <c r="F3" s="378"/>
      <c r="G3" s="379"/>
    </row>
    <row r="4" spans="1:7" ht="18">
      <c r="B4" s="380" t="s">
        <v>886</v>
      </c>
      <c r="C4" s="381"/>
      <c r="D4" s="381"/>
      <c r="E4" s="381"/>
      <c r="F4" s="381"/>
      <c r="G4" s="382"/>
    </row>
    <row r="5" spans="1:7" ht="18.75" thickBot="1">
      <c r="B5" s="383" t="s">
        <v>887</v>
      </c>
      <c r="C5" s="384"/>
      <c r="D5" s="384"/>
      <c r="E5" s="384"/>
      <c r="F5" s="384"/>
      <c r="G5" s="385"/>
    </row>
    <row r="6" spans="1:7">
      <c r="B6" s="19"/>
      <c r="C6" s="19"/>
      <c r="D6" s="19"/>
      <c r="E6" s="19"/>
      <c r="F6" s="19"/>
      <c r="G6" s="19"/>
    </row>
    <row r="7" spans="1:7" ht="16.899999999999999" customHeight="1">
      <c r="B7" s="392" t="s">
        <v>117</v>
      </c>
      <c r="C7" s="393"/>
      <c r="D7" s="393"/>
      <c r="E7" s="393"/>
      <c r="F7" s="393"/>
      <c r="G7" s="394"/>
    </row>
    <row r="8" spans="1:7">
      <c r="B8" s="97"/>
      <c r="C8" s="97"/>
      <c r="D8" s="98"/>
      <c r="E8" s="98"/>
      <c r="F8" s="99"/>
      <c r="G8" s="99"/>
    </row>
    <row r="9" spans="1:7" ht="15">
      <c r="B9" s="100"/>
      <c r="C9" s="96"/>
      <c r="D9" s="101" t="s">
        <v>118</v>
      </c>
      <c r="E9" s="102"/>
      <c r="F9" s="395" t="s">
        <v>119</v>
      </c>
      <c r="G9" s="396"/>
    </row>
    <row r="10" spans="1:7" ht="15">
      <c r="B10" s="103"/>
      <c r="C10" s="104"/>
      <c r="D10" s="105" t="s">
        <v>36</v>
      </c>
      <c r="E10" s="102"/>
      <c r="F10" s="26" t="s">
        <v>888</v>
      </c>
      <c r="G10" s="26" t="s">
        <v>120</v>
      </c>
    </row>
    <row r="11" spans="1:7" ht="15">
      <c r="B11" s="104"/>
      <c r="C11" s="104"/>
      <c r="D11" s="106"/>
      <c r="E11" s="106"/>
      <c r="F11" s="107"/>
      <c r="G11" s="107"/>
    </row>
    <row r="12" spans="1:7">
      <c r="B12" s="108" t="s">
        <v>121</v>
      </c>
      <c r="C12" s="52"/>
      <c r="D12" s="109">
        <v>11592684</v>
      </c>
      <c r="E12" s="43"/>
      <c r="F12" s="110">
        <v>-7.5986896093228502</v>
      </c>
      <c r="G12" s="110">
        <v>11.272489637158255</v>
      </c>
    </row>
    <row r="13" spans="1:7">
      <c r="B13" s="111" t="s">
        <v>122</v>
      </c>
      <c r="C13" s="52"/>
      <c r="D13" s="59">
        <v>-4795473</v>
      </c>
      <c r="E13" s="43"/>
      <c r="F13" s="112">
        <v>-16.962905134023099</v>
      </c>
      <c r="G13" s="112">
        <v>8.4626219262668343</v>
      </c>
    </row>
    <row r="14" spans="1:7">
      <c r="B14" s="113" t="s">
        <v>123</v>
      </c>
      <c r="C14" s="52"/>
      <c r="D14" s="114">
        <v>6797211</v>
      </c>
      <c r="E14" s="43"/>
      <c r="F14" s="115">
        <v>-1.080451227360657</v>
      </c>
      <c r="G14" s="115">
        <v>13.344086964309332</v>
      </c>
    </row>
    <row r="15" spans="1:7">
      <c r="B15" s="117" t="s">
        <v>124</v>
      </c>
      <c r="C15" s="52"/>
      <c r="D15" s="42">
        <v>1759101</v>
      </c>
      <c r="E15" s="118"/>
      <c r="F15" s="119">
        <v>-2.9219928111746118</v>
      </c>
      <c r="G15" s="119">
        <v>12.801210984646683</v>
      </c>
    </row>
    <row r="16" spans="1:7">
      <c r="B16" s="117" t="s">
        <v>125</v>
      </c>
      <c r="C16" s="52"/>
      <c r="D16" s="42">
        <v>757757</v>
      </c>
      <c r="E16" s="118"/>
      <c r="F16" s="119">
        <v>-3.6729645972594205</v>
      </c>
      <c r="G16" s="119">
        <v>14.141643578299234</v>
      </c>
    </row>
    <row r="17" spans="2:7">
      <c r="B17" s="117" t="s">
        <v>126</v>
      </c>
      <c r="C17" s="52"/>
      <c r="D17" s="42">
        <v>177829</v>
      </c>
      <c r="E17" s="118"/>
      <c r="F17" s="119">
        <v>-29.930102329189967</v>
      </c>
      <c r="G17" s="119">
        <v>36.603143109808187</v>
      </c>
    </row>
    <row r="18" spans="2:7">
      <c r="B18" s="117" t="s">
        <v>127</v>
      </c>
      <c r="C18" s="52"/>
      <c r="D18" s="42">
        <v>421035</v>
      </c>
      <c r="E18" s="118"/>
      <c r="F18" s="119">
        <v>-6.6994976456581483</v>
      </c>
      <c r="G18" s="119">
        <v>19.306952163374348</v>
      </c>
    </row>
    <row r="19" spans="2:7">
      <c r="B19" s="117" t="s">
        <v>128</v>
      </c>
      <c r="C19" s="52"/>
      <c r="D19" s="42">
        <v>-101229</v>
      </c>
      <c r="E19" s="118"/>
      <c r="F19" s="119">
        <v>132.36847638458559</v>
      </c>
      <c r="G19" s="119">
        <v>22.488429622721995</v>
      </c>
    </row>
    <row r="20" spans="2:7" ht="2.4500000000000002" customHeight="1">
      <c r="B20" s="117"/>
      <c r="C20" s="52"/>
      <c r="D20" s="42"/>
      <c r="E20" s="118"/>
      <c r="F20" s="119"/>
      <c r="G20" s="119"/>
    </row>
    <row r="21" spans="2:7">
      <c r="B21" s="120" t="s">
        <v>129</v>
      </c>
      <c r="C21" s="32"/>
      <c r="D21" s="121">
        <v>9811704</v>
      </c>
      <c r="E21" s="122"/>
      <c r="F21" s="115">
        <v>-3.8985488919807687</v>
      </c>
      <c r="G21" s="115">
        <v>13.814962710460744</v>
      </c>
    </row>
    <row r="22" spans="2:7">
      <c r="B22" s="117" t="s">
        <v>130</v>
      </c>
      <c r="C22" s="52"/>
      <c r="D22" s="42">
        <v>-2397429</v>
      </c>
      <c r="E22" s="122"/>
      <c r="F22" s="119">
        <v>42.837701938120262</v>
      </c>
      <c r="G22" s="119">
        <v>26.653876602178705</v>
      </c>
    </row>
    <row r="23" spans="2:7">
      <c r="B23" s="123" t="s">
        <v>131</v>
      </c>
      <c r="C23" s="32"/>
      <c r="D23" s="42">
        <v>-2474261</v>
      </c>
      <c r="E23" s="122"/>
      <c r="F23" s="119">
        <v>53.306031338696044</v>
      </c>
      <c r="G23" s="119">
        <v>39.197451986519738</v>
      </c>
    </row>
    <row r="24" spans="2:7">
      <c r="B24" s="123" t="s">
        <v>132</v>
      </c>
      <c r="C24" s="32"/>
      <c r="D24" s="42">
        <v>58510</v>
      </c>
      <c r="E24" s="122"/>
      <c r="F24" s="119" t="s">
        <v>367</v>
      </c>
      <c r="G24" s="119" t="s">
        <v>367</v>
      </c>
    </row>
    <row r="25" spans="2:7">
      <c r="B25" s="123" t="s">
        <v>133</v>
      </c>
      <c r="C25" s="32"/>
      <c r="D25" s="42">
        <v>20023</v>
      </c>
      <c r="E25" s="122"/>
      <c r="F25" s="119" t="s">
        <v>367</v>
      </c>
      <c r="G25" s="119" t="s">
        <v>367</v>
      </c>
    </row>
    <row r="26" spans="2:7">
      <c r="B26" s="123" t="s">
        <v>134</v>
      </c>
      <c r="C26" s="32"/>
      <c r="D26" s="42">
        <v>-1701</v>
      </c>
      <c r="E26" s="122"/>
      <c r="F26" s="119" t="s">
        <v>367</v>
      </c>
      <c r="G26" s="119" t="s">
        <v>367</v>
      </c>
    </row>
    <row r="27" spans="2:7">
      <c r="B27" s="117" t="s">
        <v>136</v>
      </c>
      <c r="C27" s="52"/>
      <c r="D27" s="42">
        <v>-4443089</v>
      </c>
      <c r="E27" s="118"/>
      <c r="F27" s="119">
        <v>3.650620243104763</v>
      </c>
      <c r="G27" s="119">
        <v>9.2684317430091099</v>
      </c>
    </row>
    <row r="28" spans="2:7">
      <c r="B28" s="120" t="s">
        <v>137</v>
      </c>
      <c r="C28" s="32"/>
      <c r="D28" s="121">
        <v>2971186</v>
      </c>
      <c r="E28" s="122"/>
      <c r="F28" s="115">
        <v>-49.580568763609399</v>
      </c>
      <c r="G28" s="115">
        <v>11.62999713148789</v>
      </c>
    </row>
    <row r="29" spans="2:7">
      <c r="B29" s="117" t="s">
        <v>138</v>
      </c>
      <c r="C29" s="52"/>
      <c r="D29" s="42">
        <v>23124</v>
      </c>
      <c r="E29" s="118"/>
      <c r="F29" s="119">
        <v>-46.628276466073885</v>
      </c>
      <c r="G29" s="119">
        <v>-71.799718391736491</v>
      </c>
    </row>
    <row r="30" spans="2:7">
      <c r="B30" s="120" t="s">
        <v>139</v>
      </c>
      <c r="C30" s="32"/>
      <c r="D30" s="121">
        <v>2994310</v>
      </c>
      <c r="E30" s="122"/>
      <c r="F30" s="115">
        <v>-49.569013913174672</v>
      </c>
      <c r="G30" s="115">
        <v>9.136529938294057</v>
      </c>
    </row>
    <row r="31" spans="2:7">
      <c r="B31" s="117" t="s">
        <v>140</v>
      </c>
      <c r="C31" s="52"/>
      <c r="D31" s="42">
        <v>-788226</v>
      </c>
      <c r="E31" s="118"/>
      <c r="F31" s="119">
        <v>-46.530047701291956</v>
      </c>
      <c r="G31" s="119">
        <v>16.36955544431644</v>
      </c>
    </row>
    <row r="32" spans="2:7">
      <c r="B32" s="120" t="s">
        <v>141</v>
      </c>
      <c r="C32" s="32"/>
      <c r="D32" s="121">
        <v>2206084</v>
      </c>
      <c r="E32" s="122"/>
      <c r="F32" s="115">
        <v>-50.796115231355408</v>
      </c>
      <c r="G32" s="115">
        <v>6.7654827316905752</v>
      </c>
    </row>
    <row r="33" spans="2:7" ht="5.25" customHeight="1">
      <c r="B33" s="124"/>
      <c r="C33" s="125"/>
      <c r="D33" s="126"/>
      <c r="E33" s="43"/>
      <c r="F33" s="127"/>
      <c r="G33" s="127"/>
    </row>
    <row r="34" spans="2:7" ht="2.4500000000000002" customHeight="1">
      <c r="B34" s="128"/>
      <c r="C34" s="129"/>
      <c r="D34" s="125"/>
      <c r="E34" s="52"/>
      <c r="F34" s="127"/>
      <c r="G34" s="127"/>
    </row>
    <row r="35" spans="2:7">
      <c r="B35" s="131" t="s">
        <v>142</v>
      </c>
      <c r="C35" s="52"/>
      <c r="D35" s="132">
        <v>2113128</v>
      </c>
      <c r="E35" s="118"/>
      <c r="F35" s="133">
        <v>-50.961266649535816</v>
      </c>
      <c r="G35" s="133">
        <v>4.0014817101100331</v>
      </c>
    </row>
    <row r="36" spans="2:7" ht="5.25" customHeight="1">
      <c r="B36" s="124"/>
      <c r="C36" s="125"/>
      <c r="D36" s="126"/>
      <c r="E36" s="43"/>
      <c r="F36" s="127"/>
      <c r="G36" s="127"/>
    </row>
    <row r="37" spans="2:7">
      <c r="B37" s="131" t="s">
        <v>143</v>
      </c>
      <c r="C37" s="52"/>
      <c r="D37" s="132">
        <v>92956</v>
      </c>
      <c r="E37" s="118"/>
      <c r="F37" s="133">
        <v>-46.470470043335929</v>
      </c>
      <c r="G37" s="133">
        <v>169.71412015379678</v>
      </c>
    </row>
    <row r="38" spans="2:7" ht="6" customHeight="1">
      <c r="B38" s="128"/>
      <c r="C38" s="125"/>
      <c r="D38" s="125"/>
      <c r="E38" s="125"/>
      <c r="F38" s="127"/>
      <c r="G38" s="127"/>
    </row>
    <row r="39" spans="2:7">
      <c r="B39" s="128" t="s">
        <v>96</v>
      </c>
      <c r="C39" s="129"/>
      <c r="D39" s="125"/>
      <c r="E39" s="52"/>
      <c r="F39" s="127"/>
      <c r="G39" s="127"/>
    </row>
    <row r="40" spans="2:7">
      <c r="B40" s="108" t="s">
        <v>144</v>
      </c>
      <c r="C40" s="52"/>
      <c r="D40" s="109">
        <v>1977834</v>
      </c>
      <c r="E40" s="118"/>
      <c r="F40" s="134">
        <v>-1.8207158511196697</v>
      </c>
      <c r="G40" s="134">
        <v>19.136254362492711</v>
      </c>
    </row>
    <row r="41" spans="2:7">
      <c r="B41" s="117" t="s">
        <v>145</v>
      </c>
      <c r="C41" s="52"/>
      <c r="D41" s="42">
        <v>935586</v>
      </c>
      <c r="E41" s="118"/>
      <c r="F41" s="119">
        <v>-10.313347377330661</v>
      </c>
      <c r="G41" s="119">
        <v>17.824042592118005</v>
      </c>
    </row>
    <row r="42" spans="2:7">
      <c r="B42" s="111" t="s">
        <v>146</v>
      </c>
      <c r="C42" s="52"/>
      <c r="D42" s="59">
        <v>-1976394</v>
      </c>
      <c r="E42" s="118"/>
      <c r="F42" s="135">
        <v>53.331369878568083</v>
      </c>
      <c r="G42" s="135">
        <v>28.33747296296416</v>
      </c>
    </row>
    <row r="44" spans="2:7">
      <c r="B44" s="12" t="s">
        <v>103</v>
      </c>
    </row>
    <row r="45" spans="2:7">
      <c r="B45" s="12" t="s">
        <v>147</v>
      </c>
    </row>
    <row r="46" spans="2:7" ht="13.9" customHeight="1">
      <c r="B46" s="12" t="s">
        <v>148</v>
      </c>
    </row>
    <row r="47" spans="2:7" ht="13.9" customHeight="1">
      <c r="B47" s="12" t="s">
        <v>149</v>
      </c>
    </row>
    <row r="48" spans="2:7" ht="13.9" customHeight="1">
      <c r="B48" s="12" t="s">
        <v>150</v>
      </c>
    </row>
    <row r="49" spans="2:2" ht="13.9" customHeight="1">
      <c r="B49" s="12" t="s">
        <v>151</v>
      </c>
    </row>
    <row r="50" spans="2:2" ht="13.9" customHeight="1"/>
    <row r="51" spans="2:2" ht="13.9" customHeight="1"/>
    <row r="52" spans="2:2" ht="12" customHeight="1"/>
    <row r="53" spans="2:2">
      <c r="B53" s="12" t="s">
        <v>109</v>
      </c>
    </row>
    <row r="55" spans="2:2">
      <c r="B55" s="10" t="s">
        <v>863</v>
      </c>
    </row>
    <row r="56" spans="2:2">
      <c r="B56" s="94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57698B5E-EF6B-4AC5-ADE8-2848B7E0D3D1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7325-EADD-43C0-854A-2DA8758EAA12}">
  <sheetPr codeName="Hoja91">
    <tabColor indexed="44"/>
    <pageSetUpPr fitToPage="1"/>
  </sheetPr>
  <dimension ref="A1:F78"/>
  <sheetViews>
    <sheetView showGridLines="0" zoomScale="90" zoomScaleNormal="90" workbookViewId="0"/>
  </sheetViews>
  <sheetFormatPr baseColWidth="10" defaultColWidth="11.5703125" defaultRowHeight="12.75"/>
  <cols>
    <col min="1" max="1" width="10.28515625" style="12" customWidth="1"/>
    <col min="2" max="2" width="82.28515625" style="12" customWidth="1"/>
    <col min="3" max="3" width="1.140625" style="12" customWidth="1"/>
    <col min="4" max="4" width="15.7109375" style="12" customWidth="1"/>
    <col min="5" max="5" width="17" style="12" bestFit="1" customWidth="1"/>
    <col min="6" max="6" width="15.42578125" style="12" customWidth="1"/>
    <col min="7" max="16384" width="11.5703125" style="12"/>
  </cols>
  <sheetData>
    <row r="1" spans="1:6">
      <c r="A1" s="11"/>
      <c r="F1" s="13" t="s">
        <v>30</v>
      </c>
    </row>
    <row r="2" spans="1:6" ht="13.5" thickBot="1">
      <c r="A2" s="14"/>
    </row>
    <row r="3" spans="1:6" ht="18">
      <c r="A3" s="11"/>
      <c r="B3" s="377" t="s">
        <v>155</v>
      </c>
      <c r="C3" s="378"/>
      <c r="D3" s="378"/>
      <c r="E3" s="378"/>
      <c r="F3" s="379"/>
    </row>
    <row r="4" spans="1:6" ht="18">
      <c r="B4" s="380" t="s">
        <v>886</v>
      </c>
      <c r="C4" s="381"/>
      <c r="D4" s="381"/>
      <c r="E4" s="381"/>
      <c r="F4" s="382"/>
    </row>
    <row r="5" spans="1:6" ht="18.75" thickBot="1">
      <c r="B5" s="383" t="s">
        <v>887</v>
      </c>
      <c r="C5" s="384"/>
      <c r="D5" s="384"/>
      <c r="E5" s="384"/>
      <c r="F5" s="385"/>
    </row>
    <row r="6" spans="1:6">
      <c r="B6" s="19"/>
      <c r="C6" s="19"/>
      <c r="D6" s="19"/>
      <c r="E6" s="19"/>
      <c r="F6" s="19"/>
    </row>
    <row r="7" spans="1:6" ht="16.899999999999999" customHeight="1">
      <c r="B7" s="392" t="s">
        <v>156</v>
      </c>
      <c r="C7" s="393"/>
      <c r="D7" s="393"/>
      <c r="E7" s="393"/>
      <c r="F7" s="394"/>
    </row>
    <row r="8" spans="1:6" ht="4.5" customHeight="1">
      <c r="B8" s="97"/>
      <c r="C8" s="97"/>
      <c r="D8" s="97"/>
      <c r="E8" s="99"/>
      <c r="F8" s="99"/>
    </row>
    <row r="9" spans="1:6" ht="15">
      <c r="B9" s="136"/>
      <c r="C9" s="104"/>
      <c r="D9" s="27">
        <v>43404</v>
      </c>
      <c r="E9" s="27">
        <v>43738</v>
      </c>
      <c r="F9" s="27">
        <v>43769</v>
      </c>
    </row>
    <row r="10" spans="1:6" ht="15">
      <c r="B10" s="104"/>
      <c r="C10" s="137"/>
      <c r="D10" s="138"/>
      <c r="E10" s="138"/>
      <c r="F10" s="138"/>
    </row>
    <row r="11" spans="1:6">
      <c r="B11" s="139" t="s">
        <v>157</v>
      </c>
      <c r="C11" s="32"/>
      <c r="D11" s="140"/>
      <c r="E11" s="140"/>
      <c r="F11" s="140"/>
    </row>
    <row r="12" spans="1:6">
      <c r="B12" s="141" t="s">
        <v>102</v>
      </c>
      <c r="C12" s="32"/>
      <c r="D12" s="142">
        <v>1.0529221984821202</v>
      </c>
      <c r="E12" s="142">
        <v>0.65581658922315711</v>
      </c>
      <c r="F12" s="142">
        <v>0.78932638053745841</v>
      </c>
    </row>
    <row r="13" spans="1:6">
      <c r="B13" s="141" t="s">
        <v>158</v>
      </c>
      <c r="C13" s="32"/>
      <c r="D13" s="142">
        <v>1.1130497908658166</v>
      </c>
      <c r="E13" s="142">
        <v>0.76091037941596884</v>
      </c>
      <c r="F13" s="142">
        <v>0.6509320126219853</v>
      </c>
    </row>
    <row r="14" spans="1:6">
      <c r="B14" s="141" t="s">
        <v>159</v>
      </c>
      <c r="C14" s="52"/>
      <c r="D14" s="142">
        <v>1.2801383597364602</v>
      </c>
      <c r="E14" s="142">
        <v>1.0665826055111571</v>
      </c>
      <c r="F14" s="142">
        <v>0.75348274654418734</v>
      </c>
    </row>
    <row r="15" spans="1:6">
      <c r="B15" s="66" t="s">
        <v>110</v>
      </c>
      <c r="C15" s="32"/>
      <c r="D15" s="142">
        <v>0.88187095324820941</v>
      </c>
      <c r="E15" s="142">
        <v>0.35381574723178932</v>
      </c>
      <c r="F15" s="142">
        <v>0.51338477914777414</v>
      </c>
    </row>
    <row r="16" spans="1:6">
      <c r="B16" s="66" t="s">
        <v>153</v>
      </c>
      <c r="C16" s="52"/>
      <c r="D16" s="142">
        <v>1.2634847757528433</v>
      </c>
      <c r="E16" s="142">
        <v>-0.18444175979482891</v>
      </c>
      <c r="F16" s="142">
        <v>0.34948622725594625</v>
      </c>
    </row>
    <row r="17" spans="2:6">
      <c r="B17" s="143" t="s">
        <v>154</v>
      </c>
      <c r="C17" s="32"/>
      <c r="D17" s="135">
        <v>0.70602950320901581</v>
      </c>
      <c r="E17" s="135">
        <v>0.62248207290558355</v>
      </c>
      <c r="F17" s="135">
        <v>0.59453719831652485</v>
      </c>
    </row>
    <row r="18" spans="2:6">
      <c r="B18" s="144"/>
      <c r="C18" s="52"/>
      <c r="D18" s="145"/>
      <c r="E18" s="145"/>
      <c r="F18" s="145"/>
    </row>
    <row r="19" spans="2:6">
      <c r="B19" s="139" t="s">
        <v>160</v>
      </c>
      <c r="C19" s="52"/>
      <c r="D19" s="140"/>
      <c r="E19" s="140"/>
      <c r="F19" s="140"/>
    </row>
    <row r="20" spans="2:6">
      <c r="B20" s="146" t="s">
        <v>102</v>
      </c>
      <c r="C20" s="32"/>
      <c r="D20" s="142">
        <v>7.8780051093751524</v>
      </c>
      <c r="E20" s="142">
        <v>8.7381380556602153</v>
      </c>
      <c r="F20" s="142">
        <v>8.4544954076399605</v>
      </c>
    </row>
    <row r="21" spans="2:6">
      <c r="B21" s="141" t="s">
        <v>161</v>
      </c>
      <c r="C21" s="125"/>
      <c r="D21" s="142">
        <v>8.1633907661206919</v>
      </c>
      <c r="E21" s="142">
        <v>8.6542648167189373</v>
      </c>
      <c r="F21" s="142">
        <v>8.1576813632708181</v>
      </c>
    </row>
    <row r="22" spans="2:6">
      <c r="B22" s="141" t="s">
        <v>159</v>
      </c>
      <c r="C22" s="129"/>
      <c r="D22" s="142">
        <v>8.6625183937440564</v>
      </c>
      <c r="E22" s="142">
        <v>7.2350711038173365</v>
      </c>
      <c r="F22" s="142">
        <v>6.6774499054012892</v>
      </c>
    </row>
    <row r="23" spans="2:6">
      <c r="B23" s="141" t="s">
        <v>110</v>
      </c>
      <c r="C23" s="52"/>
      <c r="D23" s="142">
        <v>7.4776460281935631</v>
      </c>
      <c r="E23" s="142">
        <v>10.617819565678598</v>
      </c>
      <c r="F23" s="142">
        <v>10.213771378091163</v>
      </c>
    </row>
    <row r="24" spans="2:6">
      <c r="B24" s="66" t="s">
        <v>153</v>
      </c>
      <c r="C24" s="125"/>
      <c r="D24" s="142">
        <v>5.9025388974131676</v>
      </c>
      <c r="E24" s="142">
        <v>16.133872435740759</v>
      </c>
      <c r="F24" s="142">
        <v>15.085654600134447</v>
      </c>
    </row>
    <row r="25" spans="2:6">
      <c r="B25" s="143" t="s">
        <v>154</v>
      </c>
      <c r="C25" s="52"/>
      <c r="D25" s="135">
        <v>8.223441289761757</v>
      </c>
      <c r="E25" s="135">
        <v>8.0761120122188501</v>
      </c>
      <c r="F25" s="135">
        <v>7.9564602407062424</v>
      </c>
    </row>
    <row r="26" spans="2:6" s="52" customFormat="1">
      <c r="B26" s="144"/>
      <c r="D26" s="145"/>
      <c r="E26" s="145"/>
      <c r="F26" s="145"/>
    </row>
    <row r="27" spans="2:6" s="52" customFormat="1">
      <c r="B27" s="139" t="s">
        <v>162</v>
      </c>
      <c r="D27" s="140"/>
      <c r="E27" s="140"/>
      <c r="F27" s="140"/>
    </row>
    <row r="28" spans="2:6" s="52" customFormat="1">
      <c r="B28" s="146" t="s">
        <v>163</v>
      </c>
      <c r="D28" s="142">
        <v>16.46561145355755</v>
      </c>
      <c r="E28" s="142">
        <v>17.644612342805392</v>
      </c>
      <c r="F28" s="142">
        <v>16.87180165989248</v>
      </c>
    </row>
    <row r="29" spans="2:6" s="52" customFormat="1">
      <c r="B29" s="146" t="s">
        <v>164</v>
      </c>
      <c r="D29" s="142">
        <v>12.475797510411747</v>
      </c>
      <c r="E29" s="142">
        <v>12.933181112237421</v>
      </c>
      <c r="F29" s="142">
        <v>12.326384741909692</v>
      </c>
    </row>
    <row r="30" spans="2:6" s="52" customFormat="1">
      <c r="B30" s="146" t="s">
        <v>165</v>
      </c>
      <c r="D30" s="142">
        <v>1.3596111314158574</v>
      </c>
      <c r="E30" s="142">
        <v>1.4580611724140224</v>
      </c>
      <c r="F30" s="142">
        <v>1.3886505760994787</v>
      </c>
    </row>
    <row r="31" spans="2:6" s="52" customFormat="1">
      <c r="B31" s="147" t="s">
        <v>166</v>
      </c>
      <c r="D31" s="135">
        <v>1.0301611462343359</v>
      </c>
      <c r="E31" s="135">
        <v>1.0687324180993354</v>
      </c>
      <c r="F31" s="135">
        <v>1.0145354727448712</v>
      </c>
    </row>
    <row r="32" spans="2:6" s="52" customFormat="1">
      <c r="B32" s="144"/>
      <c r="D32" s="145"/>
      <c r="E32" s="145"/>
      <c r="F32" s="145"/>
    </row>
    <row r="33" spans="1:6">
      <c r="B33" s="148" t="s">
        <v>167</v>
      </c>
      <c r="C33" s="52"/>
      <c r="D33" s="149"/>
      <c r="E33" s="149"/>
      <c r="F33" s="149"/>
    </row>
    <row r="34" spans="1:6">
      <c r="B34" s="150" t="s">
        <v>168</v>
      </c>
      <c r="C34" s="52"/>
      <c r="D34" s="119">
        <v>50.286305724112935</v>
      </c>
      <c r="E34" s="119">
        <v>48.140892167206459</v>
      </c>
      <c r="F34" s="119">
        <v>48.55340814518177</v>
      </c>
    </row>
    <row r="35" spans="1:6">
      <c r="B35" s="151" t="s">
        <v>169</v>
      </c>
      <c r="C35" s="52"/>
      <c r="D35" s="135">
        <v>2.0676671300154981</v>
      </c>
      <c r="E35" s="135">
        <v>2.0411907468603872</v>
      </c>
      <c r="F35" s="135">
        <v>2.0161585946556109</v>
      </c>
    </row>
    <row r="36" spans="1:6" s="52" customFormat="1">
      <c r="A36" s="153"/>
      <c r="B36" s="144"/>
      <c r="D36" s="145"/>
      <c r="E36" s="145"/>
      <c r="F36" s="145"/>
    </row>
    <row r="37" spans="1:6">
      <c r="A37" s="153"/>
      <c r="B37" s="139" t="s">
        <v>170</v>
      </c>
      <c r="C37" s="32"/>
      <c r="D37" s="140"/>
      <c r="E37" s="140"/>
      <c r="F37" s="140"/>
    </row>
    <row r="38" spans="1:6">
      <c r="A38" s="153"/>
      <c r="B38" s="146" t="s">
        <v>171</v>
      </c>
      <c r="C38" s="32"/>
      <c r="D38" s="142"/>
      <c r="E38" s="142"/>
      <c r="F38" s="142"/>
    </row>
    <row r="39" spans="1:6" ht="15">
      <c r="A39" s="152"/>
      <c r="B39" s="141" t="s">
        <v>102</v>
      </c>
      <c r="C39" s="32"/>
      <c r="D39" s="142">
        <v>2.377438865008012</v>
      </c>
      <c r="E39" s="142">
        <v>2.4552529755205685</v>
      </c>
      <c r="F39" s="142">
        <v>2.508535763279033</v>
      </c>
    </row>
    <row r="40" spans="1:6" ht="15">
      <c r="A40" s="152"/>
      <c r="B40" s="141" t="s">
        <v>158</v>
      </c>
      <c r="C40" s="32"/>
      <c r="D40" s="142">
        <v>2.3938350637013786</v>
      </c>
      <c r="E40" s="142">
        <v>2.4753346813568435</v>
      </c>
      <c r="F40" s="142">
        <v>2.531991722672903</v>
      </c>
    </row>
    <row r="41" spans="1:6">
      <c r="B41" s="141" t="s">
        <v>159</v>
      </c>
      <c r="C41" s="52"/>
      <c r="D41" s="142">
        <v>2.2819151006780332</v>
      </c>
      <c r="E41" s="142">
        <v>2.3163854787446603</v>
      </c>
      <c r="F41" s="142">
        <v>2.3700269059677126</v>
      </c>
    </row>
    <row r="42" spans="1:6">
      <c r="B42" s="66" t="s">
        <v>110</v>
      </c>
      <c r="C42" s="32"/>
      <c r="D42" s="119">
        <v>2.5492955609148118</v>
      </c>
      <c r="E42" s="119">
        <v>2.6885269447961475</v>
      </c>
      <c r="F42" s="119">
        <v>2.7497476272786274</v>
      </c>
    </row>
    <row r="43" spans="1:6">
      <c r="B43" s="66" t="s">
        <v>153</v>
      </c>
      <c r="C43" s="52"/>
      <c r="D43" s="119">
        <v>6.3983738920366378</v>
      </c>
      <c r="E43" s="119">
        <v>6.6974538879424745</v>
      </c>
      <c r="F43" s="119">
        <v>6.8840978396293204</v>
      </c>
    </row>
    <row r="44" spans="1:6">
      <c r="B44" s="143" t="s">
        <v>154</v>
      </c>
      <c r="C44" s="32"/>
      <c r="D44" s="135">
        <v>0.76588512402339359</v>
      </c>
      <c r="E44" s="135">
        <v>0.70355443618091884</v>
      </c>
      <c r="F44" s="135">
        <v>0.70766000585524969</v>
      </c>
    </row>
    <row r="45" spans="1:6" s="52" customFormat="1">
      <c r="B45" s="144"/>
      <c r="D45" s="145"/>
      <c r="E45" s="145"/>
      <c r="F45" s="145"/>
    </row>
    <row r="46" spans="1:6">
      <c r="B46" s="139" t="s">
        <v>172</v>
      </c>
      <c r="C46" s="52"/>
      <c r="D46" s="140"/>
      <c r="E46" s="140"/>
      <c r="F46" s="140"/>
    </row>
    <row r="47" spans="1:6">
      <c r="B47" s="146" t="s">
        <v>102</v>
      </c>
      <c r="C47" s="32"/>
      <c r="D47" s="142">
        <v>1.9386399854602765</v>
      </c>
      <c r="E47" s="142">
        <v>1.9012131182760232</v>
      </c>
      <c r="F47" s="142">
        <v>1.9525961631469197</v>
      </c>
    </row>
    <row r="48" spans="1:6">
      <c r="B48" s="141" t="s">
        <v>161</v>
      </c>
      <c r="C48" s="125"/>
      <c r="D48" s="142">
        <v>1.9545845914064466</v>
      </c>
      <c r="E48" s="142">
        <v>1.9194709985283003</v>
      </c>
      <c r="F48" s="142">
        <v>1.9740580789216675</v>
      </c>
    </row>
    <row r="49" spans="2:6">
      <c r="B49" s="141" t="s">
        <v>159</v>
      </c>
      <c r="C49" s="129"/>
      <c r="D49" s="142">
        <v>1.724306851671962</v>
      </c>
      <c r="E49" s="142">
        <v>1.6920485047294105</v>
      </c>
      <c r="F49" s="142">
        <v>1.7082732000721599</v>
      </c>
    </row>
    <row r="50" spans="2:6">
      <c r="B50" s="141" t="s">
        <v>110</v>
      </c>
      <c r="C50" s="52"/>
      <c r="D50" s="142">
        <v>2.2744479200678507</v>
      </c>
      <c r="E50" s="142">
        <v>2.2245037726045127</v>
      </c>
      <c r="F50" s="142">
        <v>2.3313963447361767</v>
      </c>
    </row>
    <row r="51" spans="2:6">
      <c r="B51" s="66" t="s">
        <v>153</v>
      </c>
      <c r="C51" s="125"/>
      <c r="D51" s="119">
        <v>2.1048368794320016</v>
      </c>
      <c r="E51" s="119">
        <v>2.2514208227138504</v>
      </c>
      <c r="F51" s="119">
        <v>2.3799235762087858</v>
      </c>
    </row>
    <row r="52" spans="2:6">
      <c r="B52" s="143" t="s">
        <v>154</v>
      </c>
      <c r="C52" s="52"/>
      <c r="D52" s="135">
        <v>2.3530345514793836</v>
      </c>
      <c r="E52" s="135">
        <v>2.2111761152942697</v>
      </c>
      <c r="F52" s="135">
        <v>2.3074271951474152</v>
      </c>
    </row>
    <row r="53" spans="2:6" s="52" customFormat="1">
      <c r="B53" s="144"/>
      <c r="D53" s="145"/>
      <c r="F53" s="145"/>
    </row>
    <row r="54" spans="2:6">
      <c r="B54" s="139" t="s">
        <v>101</v>
      </c>
      <c r="C54" s="125"/>
      <c r="D54" s="140"/>
      <c r="E54" s="140"/>
      <c r="F54" s="140"/>
    </row>
    <row r="55" spans="2:6">
      <c r="B55" s="146" t="s">
        <v>102</v>
      </c>
      <c r="C55" s="125"/>
      <c r="D55" s="142">
        <v>5.0626058628035491</v>
      </c>
      <c r="E55" s="142">
        <v>4.9115704371647873</v>
      </c>
      <c r="F55" s="142">
        <v>5.0105761992290558</v>
      </c>
    </row>
    <row r="56" spans="2:6">
      <c r="B56" s="141" t="s">
        <v>161</v>
      </c>
      <c r="C56" s="125"/>
      <c r="D56" s="142">
        <v>5.1042439473105112</v>
      </c>
      <c r="E56" s="142">
        <v>4.9587376190184944</v>
      </c>
      <c r="F56" s="142">
        <v>5.0656498321698775</v>
      </c>
    </row>
    <row r="57" spans="2:6">
      <c r="B57" s="141" t="s">
        <v>159</v>
      </c>
      <c r="C57" s="125"/>
      <c r="D57" s="142">
        <v>4.6321138463731133</v>
      </c>
      <c r="E57" s="142">
        <v>4.3942326976336101</v>
      </c>
      <c r="F57" s="142">
        <v>4.5561331159735943</v>
      </c>
    </row>
    <row r="58" spans="2:6">
      <c r="B58" s="141" t="s">
        <v>110</v>
      </c>
      <c r="C58" s="125"/>
      <c r="D58" s="142">
        <v>5.7600481332522664</v>
      </c>
      <c r="E58" s="142">
        <v>5.7158856885580684</v>
      </c>
      <c r="F58" s="142">
        <v>5.7506768380597597</v>
      </c>
    </row>
    <row r="59" spans="2:6">
      <c r="B59" s="66" t="s">
        <v>153</v>
      </c>
      <c r="C59" s="125"/>
      <c r="D59" s="119">
        <v>7.1035265709536537</v>
      </c>
      <c r="E59" s="119">
        <v>7.0365649560526986</v>
      </c>
      <c r="F59" s="119">
        <v>7.1160150306882013</v>
      </c>
    </row>
    <row r="60" spans="2:6">
      <c r="B60" s="143" t="s">
        <v>154</v>
      </c>
      <c r="C60" s="125"/>
      <c r="D60" s="135">
        <v>5.1375683442174411</v>
      </c>
      <c r="E60" s="135">
        <v>5.0619670525109139</v>
      </c>
      <c r="F60" s="135">
        <v>5.0762926956873988</v>
      </c>
    </row>
    <row r="62" spans="2:6" ht="13.15" customHeight="1">
      <c r="B62" s="139" t="s">
        <v>175</v>
      </c>
      <c r="C62" s="52"/>
      <c r="D62" s="140"/>
      <c r="E62" s="140"/>
      <c r="F62" s="140"/>
    </row>
    <row r="63" spans="2:6">
      <c r="B63" s="146" t="s">
        <v>176</v>
      </c>
      <c r="C63" s="52"/>
      <c r="D63" s="142">
        <v>1.2455546698959181</v>
      </c>
      <c r="E63" s="142">
        <v>1.6055141510869282</v>
      </c>
      <c r="F63" s="142">
        <v>1.4834455639714637</v>
      </c>
    </row>
    <row r="64" spans="2:6" ht="13.15" customHeight="1">
      <c r="B64" s="146" t="s">
        <v>177</v>
      </c>
      <c r="C64" s="52"/>
      <c r="D64" s="142">
        <v>1.2116398669466713</v>
      </c>
      <c r="E64" s="142">
        <v>1.2430732196047185</v>
      </c>
      <c r="F64" s="142">
        <v>1.1286433266962168</v>
      </c>
    </row>
    <row r="65" spans="2:6" ht="13.15" customHeight="1">
      <c r="B65" s="146" t="s">
        <v>178</v>
      </c>
      <c r="C65" s="52"/>
      <c r="D65" s="142">
        <v>0.45802678816809173</v>
      </c>
      <c r="E65" s="142">
        <v>0.4602379225756682</v>
      </c>
      <c r="F65" s="142">
        <v>0.34412608753758039</v>
      </c>
    </row>
    <row r="66" spans="2:6">
      <c r="B66" s="146" t="s">
        <v>179</v>
      </c>
      <c r="C66" s="52"/>
      <c r="D66" s="119">
        <v>0.44753652510301994</v>
      </c>
      <c r="E66" s="119">
        <v>0.36112610404202483</v>
      </c>
      <c r="F66" s="119">
        <v>0.23758032206557872</v>
      </c>
    </row>
    <row r="67" spans="2:6">
      <c r="B67" s="146" t="s">
        <v>180</v>
      </c>
      <c r="C67" s="52"/>
      <c r="D67" s="155">
        <v>5.4614094690645841E-2</v>
      </c>
      <c r="E67" s="155">
        <v>5.3927100620391168E-2</v>
      </c>
      <c r="F67" s="155">
        <v>4.0043573131715617E-2</v>
      </c>
    </row>
    <row r="68" spans="2:6">
      <c r="B68" s="147" t="s">
        <v>181</v>
      </c>
      <c r="C68" s="52"/>
      <c r="D68" s="156">
        <v>5.3363259073242256E-2</v>
      </c>
      <c r="E68" s="156">
        <v>4.2313948490679411E-2</v>
      </c>
      <c r="F68" s="156">
        <v>2.7645579181062866E-2</v>
      </c>
    </row>
    <row r="70" spans="2:6">
      <c r="B70" s="12" t="s">
        <v>103</v>
      </c>
    </row>
    <row r="71" spans="2:6">
      <c r="B71" s="12" t="s">
        <v>173</v>
      </c>
    </row>
    <row r="72" spans="2:6">
      <c r="B72" s="12" t="s">
        <v>174</v>
      </c>
    </row>
    <row r="76" spans="2:6">
      <c r="B76" s="12" t="s">
        <v>109</v>
      </c>
    </row>
    <row r="78" spans="2:6">
      <c r="B78" s="10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9605E0C-8B6D-4791-A4C3-833607776C82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2B19-BBCC-4117-A591-BF4ADA31D85F}">
  <sheetPr codeName="Hoja5">
    <tabColor indexed="23"/>
  </sheetPr>
  <dimension ref="B6:B58"/>
  <sheetViews>
    <sheetView showGridLines="0" zoomScale="90" workbookViewId="0"/>
  </sheetViews>
  <sheetFormatPr baseColWidth="10" defaultColWidth="11.5703125" defaultRowHeight="12.75"/>
  <cols>
    <col min="1" max="1" width="11.5703125" style="2"/>
    <col min="2" max="2" width="96.42578125" style="2" bestFit="1" customWidth="1"/>
    <col min="3" max="15" width="11.5703125" style="2"/>
    <col min="16" max="16" width="2" style="2" customWidth="1"/>
    <col min="17" max="16384" width="11.5703125" style="2"/>
  </cols>
  <sheetData>
    <row r="6" spans="2:2" ht="15.75">
      <c r="B6" s="1" t="s">
        <v>182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183</v>
      </c>
    </row>
    <row r="57" spans="2:2">
      <c r="B57" s="9"/>
    </row>
    <row r="58" spans="2:2">
      <c r="B58" s="10" t="s">
        <v>184</v>
      </c>
    </row>
  </sheetData>
  <hyperlinks>
    <hyperlink ref="B8" location="'Activos Bancos 1'!A1" tooltip="Principales Activos Consolidados por Instituciones I" display="Principales Activos Consolidados por Instituciones I" xr:uid="{D064FB09-E006-4DF6-9F18-CF98F86C9DE0}"/>
    <hyperlink ref="B16" location="'Estado Resultados Bancos 1'!A1" tooltip="Estado de Resultado Consolidado por Instituciones I" display="Estado de Resultado Consolidado por Instituciones I" xr:uid="{C7F9899F-6C18-495F-9FF0-BD2642DBD210}"/>
    <hyperlink ref="B26" location="'Indic. Activ. var. mensual'!A1" tooltip="Indicadores de Actividad mensual por instituciones" display="Indicadores de Actividad mensual por instituciones" xr:uid="{7575A73D-EFC0-4F18-918A-379E7EA0A919}"/>
    <hyperlink ref="B20" location="'Margen Interes'!A1" tooltip="Margen de intereses por instituciones" display="Margen de intereses por instituciones" xr:uid="{28E8E790-C3F8-4D03-B92B-48B71F29E41A}"/>
    <hyperlink ref="B22" location="Comisiones!A1" tooltip="Comisiones netas por instituciones" display="Comisiones netas por instituciones" xr:uid="{2B1C208F-1010-4D67-9D17-BE99CE8B74F2}"/>
    <hyperlink ref="B12" location="Pasivos_Bancos!A1" tooltip="Principales Pasivos Consolidados por Instituciones" display="Principales Pasivos Consolidados por Instituciones" xr:uid="{106B9EDC-9F88-4C2B-BBAE-60057D3A397B}"/>
    <hyperlink ref="B32" location="'Ind. R. crédito provisiones'!A1" tooltip="Indicadores de Riesgo de crédito de Provisiones por instituciones" display="Indicadores de Riesgo de crédito de Provisiones por instituciones" xr:uid="{70B2F30C-A0DD-448C-8720-960677752F40}"/>
    <hyperlink ref="B28" location="'Indic. Activ. var.12 meses'!A1" tooltip="Indicadores de Actividad (variación en 12 meses) por instituciones" display="Indicadores de Actividad (variación en 12 meses) por instituciones" xr:uid="{BA82CD53-8B5C-406F-A589-645CC11634CA}"/>
    <hyperlink ref="B44" location="'Calidad de créditos conting.'!A1" tooltip="Calidad de los Créditos Contingentes por instituciones" display="Calidad de los Créditos Contingentes por instituciones" xr:uid="{55295BBC-985A-443A-BCEC-23BC671A1F7E}"/>
    <hyperlink ref="B42" location="Créditos_contingentes!A1" tooltip="Créditos Contingentes por instituciones" display="Créditos Contingentes por instituciones" xr:uid="{999D6C89-0073-4079-A7FC-465386489600}"/>
    <hyperlink ref="B10" location="'Activos Bancos 2'!A1" tooltip="Principales Activos Consolidados por Instituciones II" display="Principales Activos Consolidados por Instituciones II" xr:uid="{5EE703D6-AB6C-410B-83AA-256E6CE10A17}"/>
    <hyperlink ref="B14" location="'Otras Provisiones'!A1" tooltip="Otras Provisiones Consolidadas por Instituciones" display="Otras Provisiones Consolidadas por Instituciones" xr:uid="{61B72AC5-4D0F-4484-ABEF-4232467769B4}"/>
    <hyperlink ref="B18" location="'Estado Resultados bancos 2'!A1" tooltip="Estado de Resultado Consolidado por Instituciones II" display="Estado de Resultado Consolidado por Instituciones II" xr:uid="{61907D8B-1343-47AF-AB64-C6E6B13D6782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43CB9C6-BE0D-48ED-90D3-78A177CDAE6D}"/>
    <hyperlink ref="B30" location="'Ind. de rentab. y eficiencia'!A1" tooltip="Indicadores de Rentabilidad y Eficiencia por instituciones" display="Indicadores de Rentabilidad y Eficiencia por instituciones" xr:uid="{C1AC04E9-5D67-4B3B-BEA4-C424AA320AC6}"/>
    <hyperlink ref="B24" location="'Oper. financ. - cambio '!A1" tooltip="Utilidad neta de operaciones financieras y cambios por instituciones" display="Utilidad neta de operaciones financieras y cambios por instituciones" xr:uid="{77F71FA7-E210-4B32-B493-00E218F35A35}"/>
    <hyperlink ref="B36" location="'Calidad de colocaciones 1'!A1" tooltip="Calidad de colocaciones por instituciones I" display="Calidad de colocaciones por instituciones I" xr:uid="{451102A7-6C9A-41BC-9444-7A210C048A72}"/>
    <hyperlink ref="B38" location="'Calidad de colocaciones 2'!A1" tooltip="Calidad de colocaciones por instituciones II" display="Calidad de colocaciones por instituciones II" xr:uid="{43DDBD39-9382-44AB-A82F-3A1731C3C86A}"/>
    <hyperlink ref="B40" location="'Calidad de colocaciones 3'!A1" tooltip="Calidad de colocaciones por instituciones III" display="Calidad de colocaciones por instituciones III" xr:uid="{9CF79209-68FA-4BDA-A388-FC984A1DBF45}"/>
    <hyperlink ref="B50" location="'Conceptos Definidos'!A1" tooltip="Definiciones usadas" display="Definiciones de Conceptos usadas para bancos consolidados" xr:uid="{FF98BF4F-F72B-4B2C-8070-6227494E6DEE}"/>
    <hyperlink ref="B46" location="'Eventos Riesgo Operacional'!A1" tooltip="Gastos y Recuperaciones por Eventos de pérdida Operacional" display="Gastos y Recuperaciones por Eventos de pérdida Operacional" xr:uid="{7C49F62A-EE57-4B58-9F91-7C1EF9AB132A}"/>
    <hyperlink ref="B48" location="'Ind. de Ev. Rie. Ope'!A1" tooltip="Indicadores de Gastos por Eventos de pérdida Operacional" display="Indicadores de Gastos por Eventos de pérdida Operacional" xr:uid="{9A0F24AA-8AE9-4F88-94CE-1754A65A343A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6EDC-46C7-4753-8277-AECE7F1708EB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2" customWidth="1"/>
    <col min="2" max="2" width="15" style="12" customWidth="1"/>
    <col min="3" max="3" width="14.28515625" style="12" customWidth="1"/>
    <col min="4" max="4" width="15.28515625" style="12" customWidth="1"/>
    <col min="5" max="5" width="16.140625" style="12" customWidth="1"/>
    <col min="6" max="6" width="14.7109375" style="12" customWidth="1"/>
    <col min="7" max="7" width="17.5703125" style="12" customWidth="1"/>
    <col min="8" max="8" width="14.28515625" style="12" customWidth="1"/>
    <col min="9" max="9" width="16" style="12" customWidth="1"/>
    <col min="10" max="10" width="0.7109375" style="12" customWidth="1"/>
    <col min="11" max="11" width="16.140625" style="12" customWidth="1"/>
    <col min="12" max="12" width="0.7109375" style="12" customWidth="1"/>
    <col min="13" max="13" width="15" style="12" customWidth="1"/>
    <col min="14" max="14" width="15.5703125" style="12" customWidth="1"/>
    <col min="15" max="15" width="14.85546875" style="12" customWidth="1"/>
    <col min="16" max="16" width="14.5703125" style="12" customWidth="1"/>
    <col min="17" max="17" width="0.7109375" style="12" customWidth="1"/>
    <col min="18" max="18" width="16.28515625" style="12" customWidth="1"/>
    <col min="19" max="19" width="15.28515625" style="12" customWidth="1"/>
    <col min="20" max="16384" width="11.570312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7" t="s">
        <v>885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402"/>
      <c r="S4" s="403"/>
    </row>
    <row r="5" spans="1:19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6"/>
      <c r="S5" s="407"/>
    </row>
    <row r="6" spans="1:19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9" ht="12.75" customHeight="1">
      <c r="A7" s="408" t="s">
        <v>186</v>
      </c>
      <c r="B7" s="397" t="s">
        <v>187</v>
      </c>
      <c r="C7" s="397" t="s">
        <v>188</v>
      </c>
      <c r="D7" s="397" t="s">
        <v>189</v>
      </c>
      <c r="E7" s="397" t="s">
        <v>190</v>
      </c>
      <c r="F7" s="397" t="s">
        <v>64</v>
      </c>
      <c r="G7" s="397" t="s">
        <v>191</v>
      </c>
      <c r="H7" s="397" t="s">
        <v>192</v>
      </c>
      <c r="I7" s="397" t="s">
        <v>193</v>
      </c>
      <c r="J7" s="157"/>
      <c r="K7" s="397" t="s">
        <v>194</v>
      </c>
      <c r="L7" s="157"/>
      <c r="M7" s="397" t="s">
        <v>98</v>
      </c>
      <c r="N7" s="397" t="s">
        <v>99</v>
      </c>
      <c r="O7" s="397" t="s">
        <v>100</v>
      </c>
      <c r="P7" s="397" t="s">
        <v>195</v>
      </c>
      <c r="Q7" s="158"/>
      <c r="R7" s="397" t="s">
        <v>196</v>
      </c>
      <c r="S7" s="397" t="s">
        <v>101</v>
      </c>
    </row>
    <row r="8" spans="1:19" s="99" customFormat="1" ht="12.75" customHeight="1">
      <c r="A8" s="409"/>
      <c r="B8" s="411"/>
      <c r="C8" s="411"/>
      <c r="D8" s="411"/>
      <c r="E8" s="411"/>
      <c r="F8" s="411"/>
      <c r="G8" s="411"/>
      <c r="H8" s="411"/>
      <c r="I8" s="411"/>
      <c r="J8" s="157"/>
      <c r="K8" s="411"/>
      <c r="L8" s="157"/>
      <c r="M8" s="398"/>
      <c r="N8" s="400"/>
      <c r="O8" s="398"/>
      <c r="P8" s="400"/>
      <c r="Q8" s="159"/>
      <c r="R8" s="398"/>
      <c r="S8" s="398"/>
    </row>
    <row r="9" spans="1:19" s="99" customFormat="1" ht="12.75" customHeight="1">
      <c r="A9" s="409"/>
      <c r="B9" s="411"/>
      <c r="C9" s="411"/>
      <c r="D9" s="411"/>
      <c r="E9" s="411"/>
      <c r="F9" s="411"/>
      <c r="G9" s="411"/>
      <c r="H9" s="411"/>
      <c r="I9" s="411"/>
      <c r="J9" s="157"/>
      <c r="K9" s="411"/>
      <c r="L9" s="157"/>
      <c r="M9" s="398"/>
      <c r="N9" s="400"/>
      <c r="O9" s="398"/>
      <c r="P9" s="400"/>
      <c r="Q9" s="159"/>
      <c r="R9" s="398"/>
      <c r="S9" s="398"/>
    </row>
    <row r="10" spans="1:19" s="99" customFormat="1" ht="18" customHeight="1">
      <c r="A10" s="409"/>
      <c r="B10" s="411"/>
      <c r="C10" s="411"/>
      <c r="D10" s="411"/>
      <c r="E10" s="411"/>
      <c r="F10" s="411"/>
      <c r="G10" s="411"/>
      <c r="H10" s="411"/>
      <c r="I10" s="411"/>
      <c r="J10" s="157"/>
      <c r="K10" s="411"/>
      <c r="L10" s="157"/>
      <c r="M10" s="398"/>
      <c r="N10" s="400"/>
      <c r="O10" s="398"/>
      <c r="P10" s="400"/>
      <c r="Q10" s="159"/>
      <c r="R10" s="398"/>
      <c r="S10" s="398"/>
    </row>
    <row r="11" spans="1:19" s="99" customFormat="1" ht="19.5" customHeight="1">
      <c r="A11" s="410"/>
      <c r="B11" s="412"/>
      <c r="C11" s="412"/>
      <c r="D11" s="412"/>
      <c r="E11" s="412"/>
      <c r="F11" s="412"/>
      <c r="G11" s="412"/>
      <c r="H11" s="412"/>
      <c r="I11" s="412"/>
      <c r="J11" s="157"/>
      <c r="K11" s="412"/>
      <c r="L11" s="157"/>
      <c r="M11" s="399"/>
      <c r="N11" s="401"/>
      <c r="O11" s="399"/>
      <c r="P11" s="401"/>
      <c r="Q11" s="159"/>
      <c r="R11" s="399"/>
      <c r="S11" s="399"/>
    </row>
    <row r="12" spans="1:19" s="99" customFormat="1" ht="12.7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57"/>
      <c r="K12" s="162"/>
      <c r="L12" s="157"/>
      <c r="M12" s="162"/>
      <c r="N12" s="161"/>
      <c r="O12" s="162"/>
      <c r="P12" s="161"/>
      <c r="Q12" s="161"/>
      <c r="R12" s="161"/>
      <c r="S12" s="12"/>
    </row>
    <row r="13" spans="1:19" ht="13.5" thickBot="1">
      <c r="B13" s="40"/>
      <c r="C13" s="40"/>
      <c r="D13" s="40"/>
      <c r="E13" s="40"/>
      <c r="F13" s="40"/>
      <c r="G13" s="40"/>
      <c r="H13" s="40"/>
      <c r="I13" s="40"/>
      <c r="J13" s="157"/>
      <c r="K13" s="40"/>
      <c r="L13" s="157"/>
      <c r="N13" s="40"/>
      <c r="O13" s="40"/>
      <c r="P13" s="40"/>
      <c r="Q13" s="40"/>
      <c r="R13" s="40"/>
      <c r="S13" s="40"/>
    </row>
    <row r="14" spans="1:19">
      <c r="A14" s="163" t="s">
        <v>198</v>
      </c>
      <c r="B14" s="164">
        <v>6091514</v>
      </c>
      <c r="C14" s="164">
        <v>558568</v>
      </c>
      <c r="D14" s="164">
        <v>1115015</v>
      </c>
      <c r="E14" s="164">
        <v>120135</v>
      </c>
      <c r="F14" s="164">
        <v>11531</v>
      </c>
      <c r="G14" s="164">
        <v>483</v>
      </c>
      <c r="H14" s="164">
        <v>28089</v>
      </c>
      <c r="I14" s="164">
        <v>15007</v>
      </c>
      <c r="J14" s="165"/>
      <c r="K14" s="166">
        <v>8282846</v>
      </c>
      <c r="L14" s="165"/>
      <c r="M14" s="164">
        <v>1651649</v>
      </c>
      <c r="N14" s="164">
        <v>366591</v>
      </c>
      <c r="O14" s="164">
        <v>510400</v>
      </c>
      <c r="P14" s="164">
        <v>116722</v>
      </c>
      <c r="Q14" s="42"/>
      <c r="R14" s="164">
        <v>20455</v>
      </c>
      <c r="S14" s="164">
        <v>144938</v>
      </c>
    </row>
    <row r="15" spans="1:19">
      <c r="A15" s="167" t="s">
        <v>211</v>
      </c>
      <c r="B15" s="168">
        <v>828749</v>
      </c>
      <c r="C15" s="168">
        <v>63025</v>
      </c>
      <c r="D15" s="168">
        <v>178489</v>
      </c>
      <c r="E15" s="168">
        <v>76482</v>
      </c>
      <c r="F15" s="168">
        <v>52245</v>
      </c>
      <c r="G15" s="168">
        <v>135</v>
      </c>
      <c r="H15" s="168">
        <v>1859</v>
      </c>
      <c r="I15" s="168">
        <v>10321</v>
      </c>
      <c r="J15" s="165"/>
      <c r="K15" s="169">
        <v>1531187</v>
      </c>
      <c r="L15" s="165"/>
      <c r="M15" s="168">
        <v>137454</v>
      </c>
      <c r="N15" s="168">
        <v>0</v>
      </c>
      <c r="O15" s="168">
        <v>0</v>
      </c>
      <c r="P15" s="168">
        <v>0</v>
      </c>
      <c r="Q15" s="42"/>
      <c r="R15" s="168">
        <v>0</v>
      </c>
      <c r="S15" s="168">
        <v>8698</v>
      </c>
    </row>
    <row r="16" spans="1:19">
      <c r="A16" s="167" t="s">
        <v>199</v>
      </c>
      <c r="B16" s="168">
        <v>3222371</v>
      </c>
      <c r="C16" s="168">
        <v>99043</v>
      </c>
      <c r="D16" s="168">
        <v>1734993</v>
      </c>
      <c r="E16" s="168">
        <v>65893</v>
      </c>
      <c r="F16" s="168">
        <v>8140</v>
      </c>
      <c r="G16" s="168">
        <v>2299</v>
      </c>
      <c r="H16" s="168">
        <v>8764</v>
      </c>
      <c r="I16" s="168">
        <v>3640</v>
      </c>
      <c r="J16" s="165"/>
      <c r="K16" s="169">
        <v>5262126</v>
      </c>
      <c r="L16" s="165"/>
      <c r="M16" s="168">
        <v>95640</v>
      </c>
      <c r="N16" s="168">
        <v>91734</v>
      </c>
      <c r="O16" s="168">
        <v>44086</v>
      </c>
      <c r="P16" s="168">
        <v>91419</v>
      </c>
      <c r="Q16" s="42"/>
      <c r="R16" s="168">
        <v>30190</v>
      </c>
      <c r="S16" s="168">
        <v>134642</v>
      </c>
    </row>
    <row r="17" spans="1:19">
      <c r="A17" s="167" t="s">
        <v>200</v>
      </c>
      <c r="B17" s="168">
        <v>30479328</v>
      </c>
      <c r="C17" s="168">
        <v>1657366</v>
      </c>
      <c r="D17" s="168">
        <v>3504743</v>
      </c>
      <c r="E17" s="168">
        <v>2646675</v>
      </c>
      <c r="F17" s="168">
        <v>77478</v>
      </c>
      <c r="G17" s="168">
        <v>50165</v>
      </c>
      <c r="H17" s="168">
        <v>220255</v>
      </c>
      <c r="I17" s="168">
        <v>152478</v>
      </c>
      <c r="J17" s="165"/>
      <c r="K17" s="169">
        <v>39856700</v>
      </c>
      <c r="L17" s="165"/>
      <c r="M17" s="168">
        <v>10894134</v>
      </c>
      <c r="N17" s="168">
        <v>1617817</v>
      </c>
      <c r="O17" s="168">
        <v>1636064</v>
      </c>
      <c r="P17" s="168">
        <v>624076</v>
      </c>
      <c r="Q17" s="42"/>
      <c r="R17" s="168">
        <v>373288</v>
      </c>
      <c r="S17" s="168">
        <v>835285</v>
      </c>
    </row>
    <row r="18" spans="1:19">
      <c r="A18" s="167" t="s">
        <v>201</v>
      </c>
      <c r="B18" s="168">
        <v>33172635</v>
      </c>
      <c r="C18" s="168">
        <v>2528920</v>
      </c>
      <c r="D18" s="168">
        <v>6072130</v>
      </c>
      <c r="E18" s="168">
        <v>3981427</v>
      </c>
      <c r="F18" s="168">
        <v>143472</v>
      </c>
      <c r="G18" s="168">
        <v>27118</v>
      </c>
      <c r="H18" s="168">
        <v>271522</v>
      </c>
      <c r="I18" s="168">
        <v>229103</v>
      </c>
      <c r="J18" s="165"/>
      <c r="K18" s="169">
        <v>48293759</v>
      </c>
      <c r="L18" s="165"/>
      <c r="M18" s="168">
        <v>9486959</v>
      </c>
      <c r="N18" s="168">
        <v>1074974</v>
      </c>
      <c r="O18" s="168">
        <v>1568251</v>
      </c>
      <c r="P18" s="168">
        <v>851359</v>
      </c>
      <c r="Q18" s="42"/>
      <c r="R18" s="168">
        <v>473545</v>
      </c>
      <c r="S18" s="168">
        <v>1359220</v>
      </c>
    </row>
    <row r="19" spans="1:19">
      <c r="A19" s="167" t="s">
        <v>202</v>
      </c>
      <c r="B19" s="168">
        <v>25935440</v>
      </c>
      <c r="C19" s="168">
        <v>3141290</v>
      </c>
      <c r="D19" s="168">
        <v>8625489</v>
      </c>
      <c r="E19" s="168">
        <v>1374391</v>
      </c>
      <c r="F19" s="168">
        <v>99210</v>
      </c>
      <c r="G19" s="168">
        <v>18190</v>
      </c>
      <c r="H19" s="168">
        <v>356228</v>
      </c>
      <c r="I19" s="168">
        <v>101421</v>
      </c>
      <c r="J19" s="165"/>
      <c r="K19" s="169">
        <v>41619027</v>
      </c>
      <c r="L19" s="165"/>
      <c r="M19" s="168">
        <v>4445872</v>
      </c>
      <c r="N19" s="168">
        <v>964707</v>
      </c>
      <c r="O19" s="168">
        <v>826358</v>
      </c>
      <c r="P19" s="168">
        <v>512893</v>
      </c>
      <c r="Q19" s="42"/>
      <c r="R19" s="168">
        <v>905665</v>
      </c>
      <c r="S19" s="168">
        <v>2056795</v>
      </c>
    </row>
    <row r="20" spans="1:19">
      <c r="A20" s="167" t="s">
        <v>203</v>
      </c>
      <c r="B20" s="168">
        <v>51179</v>
      </c>
      <c r="C20" s="168">
        <v>2949</v>
      </c>
      <c r="D20" s="168">
        <v>20711</v>
      </c>
      <c r="E20" s="168">
        <v>0</v>
      </c>
      <c r="F20" s="168">
        <v>0</v>
      </c>
      <c r="G20" s="168">
        <v>0</v>
      </c>
      <c r="H20" s="168">
        <v>56</v>
      </c>
      <c r="I20" s="168">
        <v>530</v>
      </c>
      <c r="J20" s="165"/>
      <c r="K20" s="169">
        <v>73884</v>
      </c>
      <c r="L20" s="165"/>
      <c r="M20" s="168">
        <v>2446</v>
      </c>
      <c r="N20" s="168">
        <v>13039</v>
      </c>
      <c r="O20" s="168">
        <v>0</v>
      </c>
      <c r="P20" s="168">
        <v>0</v>
      </c>
      <c r="Q20" s="42"/>
      <c r="R20" s="168">
        <v>974</v>
      </c>
      <c r="S20" s="168">
        <v>2161</v>
      </c>
    </row>
    <row r="21" spans="1:19">
      <c r="A21" s="167" t="s">
        <v>204</v>
      </c>
      <c r="B21" s="168">
        <v>3807584</v>
      </c>
      <c r="C21" s="168">
        <v>121276</v>
      </c>
      <c r="D21" s="168">
        <v>676738</v>
      </c>
      <c r="E21" s="168">
        <v>377208</v>
      </c>
      <c r="F21" s="168">
        <v>0</v>
      </c>
      <c r="G21" s="168">
        <v>313</v>
      </c>
      <c r="H21" s="168">
        <v>11387</v>
      </c>
      <c r="I21" s="168">
        <v>28093</v>
      </c>
      <c r="J21" s="165"/>
      <c r="K21" s="169">
        <v>5174619</v>
      </c>
      <c r="L21" s="165"/>
      <c r="M21" s="168">
        <v>3241867</v>
      </c>
      <c r="N21" s="168">
        <v>0</v>
      </c>
      <c r="O21" s="168">
        <v>0</v>
      </c>
      <c r="P21" s="168">
        <v>0</v>
      </c>
      <c r="Q21" s="42"/>
      <c r="R21" s="168">
        <v>122693</v>
      </c>
      <c r="S21" s="168">
        <v>243806</v>
      </c>
    </row>
    <row r="22" spans="1:19">
      <c r="A22" s="167" t="s">
        <v>205</v>
      </c>
      <c r="B22" s="168">
        <v>1944270</v>
      </c>
      <c r="C22" s="168">
        <v>117412</v>
      </c>
      <c r="D22" s="168">
        <v>398802</v>
      </c>
      <c r="E22" s="168">
        <v>360327</v>
      </c>
      <c r="F22" s="168">
        <v>0</v>
      </c>
      <c r="G22" s="168">
        <v>417</v>
      </c>
      <c r="H22" s="168">
        <v>2258</v>
      </c>
      <c r="I22" s="168">
        <v>24220</v>
      </c>
      <c r="J22" s="165"/>
      <c r="K22" s="169">
        <v>3093286</v>
      </c>
      <c r="L22" s="165"/>
      <c r="M22" s="168">
        <v>332582</v>
      </c>
      <c r="N22" s="168">
        <v>62926</v>
      </c>
      <c r="O22" s="168">
        <v>196000</v>
      </c>
      <c r="P22" s="168">
        <v>25208</v>
      </c>
      <c r="Q22" s="42"/>
      <c r="R22" s="168">
        <v>66987</v>
      </c>
      <c r="S22" s="168">
        <v>143888</v>
      </c>
    </row>
    <row r="23" spans="1:19">
      <c r="A23" s="167" t="s">
        <v>207</v>
      </c>
      <c r="B23" s="168">
        <v>897686</v>
      </c>
      <c r="C23" s="168">
        <v>15704</v>
      </c>
      <c r="D23" s="168">
        <v>140467</v>
      </c>
      <c r="E23" s="168">
        <v>11843</v>
      </c>
      <c r="F23" s="168">
        <v>0</v>
      </c>
      <c r="G23" s="168">
        <v>12</v>
      </c>
      <c r="H23" s="168">
        <v>3114</v>
      </c>
      <c r="I23" s="168">
        <v>19806</v>
      </c>
      <c r="J23" s="165"/>
      <c r="K23" s="169">
        <v>1110574</v>
      </c>
      <c r="L23" s="165"/>
      <c r="M23" s="168">
        <v>1631391</v>
      </c>
      <c r="N23" s="168">
        <v>0</v>
      </c>
      <c r="O23" s="168">
        <v>0</v>
      </c>
      <c r="P23" s="168">
        <v>0</v>
      </c>
      <c r="Q23" s="42"/>
      <c r="R23" s="168">
        <v>48001</v>
      </c>
      <c r="S23" s="168">
        <v>110086</v>
      </c>
    </row>
    <row r="24" spans="1:19">
      <c r="A24" s="167" t="s">
        <v>208</v>
      </c>
      <c r="B24" s="168">
        <v>32221791</v>
      </c>
      <c r="C24" s="168">
        <v>2444999</v>
      </c>
      <c r="D24" s="168">
        <v>3396729</v>
      </c>
      <c r="E24" s="168">
        <v>7483384</v>
      </c>
      <c r="F24" s="168">
        <v>0</v>
      </c>
      <c r="G24" s="168">
        <v>10261</v>
      </c>
      <c r="H24" s="168">
        <v>187864</v>
      </c>
      <c r="I24" s="168">
        <v>203906</v>
      </c>
      <c r="J24" s="165"/>
      <c r="K24" s="169">
        <v>47590399</v>
      </c>
      <c r="L24" s="165"/>
      <c r="M24" s="168">
        <v>11821730</v>
      </c>
      <c r="N24" s="168">
        <v>1766442</v>
      </c>
      <c r="O24" s="168">
        <v>1444992</v>
      </c>
      <c r="P24" s="168">
        <v>597006</v>
      </c>
      <c r="Q24" s="42"/>
      <c r="R24" s="168">
        <v>663778</v>
      </c>
      <c r="S24" s="168">
        <v>1871455</v>
      </c>
    </row>
    <row r="25" spans="1:19">
      <c r="A25" s="167" t="s">
        <v>209</v>
      </c>
      <c r="B25" s="168">
        <v>5891748</v>
      </c>
      <c r="C25" s="168">
        <v>558519</v>
      </c>
      <c r="D25" s="168">
        <v>755658</v>
      </c>
      <c r="E25" s="168">
        <v>275647</v>
      </c>
      <c r="F25" s="168">
        <v>0</v>
      </c>
      <c r="G25" s="168">
        <v>2095</v>
      </c>
      <c r="H25" s="168">
        <v>22788</v>
      </c>
      <c r="I25" s="168">
        <v>8404</v>
      </c>
      <c r="J25" s="165"/>
      <c r="K25" s="169">
        <v>7808357</v>
      </c>
      <c r="L25" s="165"/>
      <c r="M25" s="168">
        <v>1198759</v>
      </c>
      <c r="N25" s="168">
        <v>243614</v>
      </c>
      <c r="O25" s="168">
        <v>351502</v>
      </c>
      <c r="P25" s="168">
        <v>0</v>
      </c>
      <c r="Q25" s="42"/>
      <c r="R25" s="168">
        <v>91661</v>
      </c>
      <c r="S25" s="168">
        <v>258505</v>
      </c>
    </row>
    <row r="26" spans="1:19">
      <c r="A26" s="167" t="s">
        <v>206</v>
      </c>
      <c r="B26" s="168">
        <v>0</v>
      </c>
      <c r="C26" s="168">
        <v>12922</v>
      </c>
      <c r="D26" s="168">
        <v>33184</v>
      </c>
      <c r="E26" s="168">
        <v>0</v>
      </c>
      <c r="F26" s="168">
        <v>0</v>
      </c>
      <c r="G26" s="168">
        <v>0</v>
      </c>
      <c r="H26" s="168">
        <v>632</v>
      </c>
      <c r="I26" s="168">
        <v>663</v>
      </c>
      <c r="J26" s="165"/>
      <c r="K26" s="169">
        <v>47916</v>
      </c>
      <c r="L26" s="165"/>
      <c r="M26" s="168">
        <v>0</v>
      </c>
      <c r="N26" s="168">
        <v>0</v>
      </c>
      <c r="O26" s="168">
        <v>0</v>
      </c>
      <c r="P26" s="168">
        <v>0</v>
      </c>
      <c r="Q26" s="42"/>
      <c r="R26" s="168">
        <v>0</v>
      </c>
      <c r="S26" s="168">
        <v>0</v>
      </c>
    </row>
    <row r="27" spans="1:19">
      <c r="A27" s="167" t="s">
        <v>210</v>
      </c>
      <c r="B27" s="168">
        <v>184861</v>
      </c>
      <c r="C27" s="168">
        <v>59146</v>
      </c>
      <c r="D27" s="168">
        <v>9333</v>
      </c>
      <c r="E27" s="168">
        <v>1098</v>
      </c>
      <c r="F27" s="168">
        <v>0</v>
      </c>
      <c r="G27" s="168">
        <v>0</v>
      </c>
      <c r="H27" s="168">
        <v>182</v>
      </c>
      <c r="I27" s="168">
        <v>859</v>
      </c>
      <c r="J27" s="165"/>
      <c r="K27" s="169">
        <v>257760</v>
      </c>
      <c r="L27" s="165"/>
      <c r="M27" s="168">
        <v>29441</v>
      </c>
      <c r="N27" s="168">
        <v>35641</v>
      </c>
      <c r="O27" s="168">
        <v>0</v>
      </c>
      <c r="P27" s="168">
        <v>0</v>
      </c>
      <c r="Q27" s="42"/>
      <c r="R27" s="168">
        <v>0</v>
      </c>
      <c r="S27" s="168">
        <v>0</v>
      </c>
    </row>
    <row r="28" spans="1:19">
      <c r="A28" s="167" t="s">
        <v>212</v>
      </c>
      <c r="B28" s="168">
        <v>254396</v>
      </c>
      <c r="C28" s="168">
        <v>202221</v>
      </c>
      <c r="D28" s="168">
        <v>428892</v>
      </c>
      <c r="E28" s="168">
        <v>219742</v>
      </c>
      <c r="F28" s="168">
        <v>0</v>
      </c>
      <c r="G28" s="168">
        <v>273</v>
      </c>
      <c r="H28" s="168">
        <v>968</v>
      </c>
      <c r="I28" s="168">
        <v>2905</v>
      </c>
      <c r="J28" s="165"/>
      <c r="K28" s="169">
        <v>1263842</v>
      </c>
      <c r="L28" s="165"/>
      <c r="M28" s="168">
        <v>33180</v>
      </c>
      <c r="N28" s="168">
        <v>26265</v>
      </c>
      <c r="O28" s="168">
        <v>0</v>
      </c>
      <c r="P28" s="168">
        <v>0</v>
      </c>
      <c r="Q28" s="42"/>
      <c r="R28" s="168">
        <v>0</v>
      </c>
      <c r="S28" s="168">
        <v>0</v>
      </c>
    </row>
    <row r="29" spans="1:19">
      <c r="A29" s="167" t="s">
        <v>251</v>
      </c>
      <c r="B29" s="168">
        <v>22832719</v>
      </c>
      <c r="C29" s="168">
        <v>984711</v>
      </c>
      <c r="D29" s="168">
        <v>3383851</v>
      </c>
      <c r="E29" s="168">
        <v>3091635</v>
      </c>
      <c r="F29" s="168">
        <v>126081</v>
      </c>
      <c r="G29" s="168">
        <v>9840</v>
      </c>
      <c r="H29" s="168">
        <v>55489</v>
      </c>
      <c r="I29" s="168">
        <v>203543</v>
      </c>
      <c r="J29" s="165"/>
      <c r="K29" s="169">
        <v>32935856</v>
      </c>
      <c r="L29" s="165"/>
      <c r="M29" s="168">
        <v>5912158</v>
      </c>
      <c r="N29" s="168">
        <v>1131102</v>
      </c>
      <c r="O29" s="168">
        <v>1301030</v>
      </c>
      <c r="P29" s="168">
        <v>168184</v>
      </c>
      <c r="Q29" s="42"/>
      <c r="R29" s="168">
        <v>518075</v>
      </c>
      <c r="S29" s="168">
        <v>1417128</v>
      </c>
    </row>
    <row r="30" spans="1:19">
      <c r="A30" s="167" t="s">
        <v>213</v>
      </c>
      <c r="B30" s="168">
        <v>0</v>
      </c>
      <c r="C30" s="168">
        <v>240150</v>
      </c>
      <c r="D30" s="168">
        <v>217774</v>
      </c>
      <c r="E30" s="168">
        <v>295952</v>
      </c>
      <c r="F30" s="168">
        <v>0</v>
      </c>
      <c r="G30" s="168">
        <v>1016</v>
      </c>
      <c r="H30" s="168">
        <v>919</v>
      </c>
      <c r="I30" s="168">
        <v>4048</v>
      </c>
      <c r="J30" s="165"/>
      <c r="K30" s="169">
        <v>898525</v>
      </c>
      <c r="L30" s="165"/>
      <c r="M30" s="168">
        <v>2000</v>
      </c>
      <c r="N30" s="168">
        <v>0</v>
      </c>
      <c r="O30" s="168">
        <v>0</v>
      </c>
      <c r="P30" s="168">
        <v>0</v>
      </c>
      <c r="Q30" s="42"/>
      <c r="R30" s="168">
        <v>0</v>
      </c>
      <c r="S30" s="168">
        <v>0</v>
      </c>
    </row>
    <row r="31" spans="1:19" ht="13.5" thickBot="1">
      <c r="A31" s="170" t="s">
        <v>214</v>
      </c>
      <c r="B31" s="171">
        <v>24506600</v>
      </c>
      <c r="C31" s="171">
        <v>768875</v>
      </c>
      <c r="D31" s="171">
        <v>1692619</v>
      </c>
      <c r="E31" s="171">
        <v>4196126</v>
      </c>
      <c r="F31" s="171">
        <v>11753</v>
      </c>
      <c r="G31" s="171">
        <v>16708</v>
      </c>
      <c r="H31" s="171">
        <v>110557</v>
      </c>
      <c r="I31" s="171">
        <v>235538</v>
      </c>
      <c r="J31" s="165"/>
      <c r="K31" s="172">
        <v>33940064</v>
      </c>
      <c r="L31" s="165"/>
      <c r="M31" s="171">
        <v>6641581</v>
      </c>
      <c r="N31" s="171">
        <v>2174001</v>
      </c>
      <c r="O31" s="171">
        <v>754042</v>
      </c>
      <c r="P31" s="171">
        <v>212039</v>
      </c>
      <c r="Q31" s="42"/>
      <c r="R31" s="171">
        <v>439977</v>
      </c>
      <c r="S31" s="171">
        <v>1049877</v>
      </c>
    </row>
    <row r="32" spans="1:19" ht="13.5" thickBot="1">
      <c r="A32" s="173"/>
      <c r="J32" s="157"/>
      <c r="K32" s="130"/>
      <c r="L32" s="157"/>
      <c r="Q32" s="19"/>
    </row>
    <row r="33" spans="1:19" s="99" customFormat="1" ht="13.5" thickBot="1">
      <c r="A33" s="174" t="s">
        <v>215</v>
      </c>
      <c r="B33" s="175">
        <v>192322871</v>
      </c>
      <c r="C33" s="175">
        <v>13577096</v>
      </c>
      <c r="D33" s="175">
        <v>32385617</v>
      </c>
      <c r="E33" s="175">
        <v>24577965</v>
      </c>
      <c r="F33" s="175">
        <v>529910</v>
      </c>
      <c r="G33" s="175">
        <v>139325</v>
      </c>
      <c r="H33" s="175">
        <v>1282931</v>
      </c>
      <c r="I33" s="175">
        <v>1244485</v>
      </c>
      <c r="J33" s="157"/>
      <c r="K33" s="175">
        <v>279040727</v>
      </c>
      <c r="L33" s="157"/>
      <c r="M33" s="175">
        <v>57558843</v>
      </c>
      <c r="N33" s="175">
        <v>9568853</v>
      </c>
      <c r="O33" s="175">
        <v>8632725</v>
      </c>
      <c r="P33" s="175">
        <v>3198906</v>
      </c>
      <c r="Q33" s="176"/>
      <c r="R33" s="175">
        <v>3755289</v>
      </c>
      <c r="S33" s="175">
        <v>9636484</v>
      </c>
    </row>
    <row r="34" spans="1:19" s="99" customFormat="1">
      <c r="A34" s="177"/>
      <c r="B34" s="177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1:19">
      <c r="A35" s="12" t="s">
        <v>103</v>
      </c>
      <c r="B35" s="179"/>
      <c r="C35" s="179"/>
      <c r="D35" s="178"/>
      <c r="E35" s="178"/>
      <c r="F35" s="178"/>
      <c r="G35" s="178"/>
      <c r="H35" s="178"/>
      <c r="I35" s="178"/>
      <c r="J35" s="157"/>
      <c r="K35" s="178"/>
      <c r="L35" s="157"/>
      <c r="M35" s="178"/>
      <c r="N35" s="178"/>
      <c r="O35" s="178"/>
      <c r="P35" s="178"/>
      <c r="Q35" s="178"/>
      <c r="R35" s="178"/>
    </row>
    <row r="36" spans="1:19" s="99" customFormat="1">
      <c r="A36" s="12" t="s">
        <v>104</v>
      </c>
      <c r="B36" s="179"/>
      <c r="C36" s="179"/>
      <c r="D36" s="178"/>
      <c r="E36" s="178"/>
      <c r="F36" s="178"/>
      <c r="G36" s="178"/>
      <c r="H36" s="178"/>
      <c r="I36" s="178"/>
      <c r="J36" s="157"/>
      <c r="K36" s="178"/>
      <c r="L36" s="157"/>
      <c r="M36" s="178"/>
      <c r="N36" s="178"/>
      <c r="O36" s="178"/>
      <c r="P36" s="178"/>
      <c r="Q36" s="178"/>
      <c r="R36" s="178"/>
      <c r="S36" s="12"/>
    </row>
    <row r="37" spans="1:19" s="99" customFormat="1">
      <c r="A37" s="12" t="s">
        <v>216</v>
      </c>
      <c r="B37" s="19"/>
      <c r="C37" s="19"/>
      <c r="D37" s="178"/>
      <c r="E37" s="178"/>
      <c r="F37" s="178"/>
      <c r="G37" s="178"/>
      <c r="H37" s="178"/>
      <c r="I37" s="178"/>
      <c r="J37" s="157"/>
      <c r="K37" s="178"/>
      <c r="L37" s="157"/>
      <c r="M37" s="178"/>
      <c r="N37" s="178"/>
      <c r="O37" s="178"/>
      <c r="P37" s="178"/>
      <c r="Q37" s="178"/>
      <c r="R37" s="178"/>
      <c r="S37" s="12"/>
    </row>
    <row r="38" spans="1:19" s="99" customFormat="1">
      <c r="A38" s="12"/>
      <c r="B38" s="12"/>
      <c r="C38" s="12"/>
      <c r="D38" s="178"/>
      <c r="E38" s="178"/>
      <c r="F38" s="178"/>
      <c r="G38" s="178"/>
      <c r="H38" s="178"/>
      <c r="I38" s="178"/>
      <c r="J38" s="157"/>
      <c r="K38" s="178"/>
      <c r="L38" s="157"/>
      <c r="M38" s="178"/>
      <c r="N38" s="178"/>
      <c r="O38" s="178"/>
      <c r="P38" s="178"/>
      <c r="Q38" s="178"/>
      <c r="R38" s="178"/>
      <c r="S38" s="12"/>
    </row>
    <row r="39" spans="1:19">
      <c r="A39" s="12" t="s">
        <v>109</v>
      </c>
      <c r="J39" s="157"/>
      <c r="L39" s="157"/>
    </row>
    <row r="40" spans="1:19">
      <c r="J40" s="157"/>
      <c r="L40" s="157"/>
    </row>
    <row r="41" spans="1:19">
      <c r="J41" s="157"/>
      <c r="L41" s="157"/>
    </row>
  </sheetData>
  <sortState xmlns:xlrd2="http://schemas.microsoft.com/office/spreadsheetml/2017/richdata2" ref="A14:AA31">
    <sortCondition ref="A14"/>
  </sortState>
  <mergeCells count="18"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B3E386F9-2742-401E-AAB6-6495D5909BF8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8FA7-17B6-4702-B71B-7B1BDB7556D3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2" customWidth="1"/>
    <col min="2" max="2" width="14.28515625" style="12" customWidth="1"/>
    <col min="3" max="3" width="12.85546875" style="12" customWidth="1"/>
    <col min="4" max="4" width="17.570312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578125" style="12" customWidth="1"/>
    <col min="9" max="9" width="15" style="12" customWidth="1"/>
    <col min="10" max="10" width="23.140625" style="12" customWidth="1"/>
    <col min="11" max="11" width="14" style="12" customWidth="1"/>
    <col min="12" max="12" width="15.85546875" style="12" customWidth="1"/>
    <col min="13" max="13" width="16.5703125" style="12" customWidth="1"/>
    <col min="14" max="14" width="15.5703125" style="12" customWidth="1"/>
    <col min="15" max="15" width="16" style="12" customWidth="1"/>
    <col min="16" max="16" width="14.28515625" style="12" customWidth="1"/>
    <col min="17" max="17" width="14.140625" style="12" customWidth="1"/>
    <col min="18" max="18" width="13.7109375" style="12" customWidth="1"/>
    <col min="19" max="19" width="13.28515625" style="12" customWidth="1"/>
    <col min="20" max="20" width="14.42578125" style="12" customWidth="1"/>
    <col min="21" max="22" width="14.85546875" style="12" customWidth="1"/>
    <col min="23" max="23" width="15.85546875" style="12" customWidth="1"/>
    <col min="24" max="24" width="13.5703125" style="12" customWidth="1"/>
    <col min="25" max="25" width="1.140625" style="12" customWidth="1"/>
    <col min="26" max="26" width="16.7109375" style="12" customWidth="1"/>
    <col min="27" max="16384" width="11.425781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7" t="s">
        <v>884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402"/>
      <c r="R4" s="402"/>
      <c r="S4" s="402"/>
      <c r="T4" s="402"/>
      <c r="U4" s="402"/>
      <c r="V4" s="402"/>
      <c r="W4" s="402"/>
      <c r="X4" s="402"/>
      <c r="Y4" s="402"/>
      <c r="Z4" s="403"/>
    </row>
    <row r="5" spans="1:26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6"/>
      <c r="R5" s="406"/>
      <c r="S5" s="406"/>
      <c r="T5" s="406"/>
      <c r="U5" s="406"/>
      <c r="V5" s="406"/>
      <c r="W5" s="406"/>
      <c r="X5" s="406"/>
      <c r="Y5" s="406"/>
      <c r="Z5" s="407"/>
    </row>
    <row r="6" spans="1:26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408" t="s">
        <v>186</v>
      </c>
      <c r="B7" s="425" t="s">
        <v>113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7"/>
      <c r="Y7" s="68"/>
      <c r="Z7" s="397" t="s">
        <v>102</v>
      </c>
    </row>
    <row r="8" spans="1:26" s="99" customFormat="1" ht="12.75" customHeight="1">
      <c r="A8" s="409"/>
      <c r="B8" s="419" t="s">
        <v>217</v>
      </c>
      <c r="C8" s="428"/>
      <c r="D8" s="428"/>
      <c r="E8" s="428"/>
      <c r="F8" s="428"/>
      <c r="G8" s="428"/>
      <c r="H8" s="428"/>
      <c r="I8" s="428"/>
      <c r="J8" s="428"/>
      <c r="K8" s="429"/>
      <c r="L8" s="425" t="s">
        <v>218</v>
      </c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7"/>
      <c r="Y8" s="180"/>
      <c r="Z8" s="411"/>
    </row>
    <row r="9" spans="1:26" s="99" customFormat="1" ht="28.9" customHeight="1">
      <c r="A9" s="409"/>
      <c r="B9" s="397" t="s">
        <v>219</v>
      </c>
      <c r="C9" s="419" t="s">
        <v>220</v>
      </c>
      <c r="D9" s="430"/>
      <c r="E9" s="430"/>
      <c r="F9" s="420"/>
      <c r="G9" s="419" t="s">
        <v>221</v>
      </c>
      <c r="H9" s="430"/>
      <c r="I9" s="430"/>
      <c r="J9" s="420"/>
      <c r="K9" s="397" t="s">
        <v>222</v>
      </c>
      <c r="L9" s="397" t="s">
        <v>223</v>
      </c>
      <c r="M9" s="397" t="s">
        <v>224</v>
      </c>
      <c r="N9" s="419" t="s">
        <v>225</v>
      </c>
      <c r="O9" s="420"/>
      <c r="P9" s="413" t="s">
        <v>110</v>
      </c>
      <c r="Q9" s="414"/>
      <c r="R9" s="414"/>
      <c r="S9" s="414"/>
      <c r="T9" s="414"/>
      <c r="U9" s="414"/>
      <c r="V9" s="414"/>
      <c r="W9" s="414"/>
      <c r="X9" s="415"/>
      <c r="Y9" s="180"/>
      <c r="Z9" s="411"/>
    </row>
    <row r="10" spans="1:26" s="99" customFormat="1" ht="12.75" customHeight="1">
      <c r="A10" s="409"/>
      <c r="B10" s="423"/>
      <c r="C10" s="397" t="s">
        <v>223</v>
      </c>
      <c r="D10" s="397" t="s">
        <v>81</v>
      </c>
      <c r="E10" s="397" t="s">
        <v>197</v>
      </c>
      <c r="F10" s="397" t="s">
        <v>226</v>
      </c>
      <c r="G10" s="397" t="s">
        <v>223</v>
      </c>
      <c r="H10" s="397" t="s">
        <v>81</v>
      </c>
      <c r="I10" s="397" t="s">
        <v>197</v>
      </c>
      <c r="J10" s="397" t="s">
        <v>227</v>
      </c>
      <c r="K10" s="411"/>
      <c r="L10" s="423"/>
      <c r="M10" s="422"/>
      <c r="N10" s="397" t="s">
        <v>102</v>
      </c>
      <c r="O10" s="397" t="s">
        <v>228</v>
      </c>
      <c r="P10" s="422" t="s">
        <v>219</v>
      </c>
      <c r="Q10" s="422" t="s">
        <v>228</v>
      </c>
      <c r="R10" s="416" t="s">
        <v>229</v>
      </c>
      <c r="S10" s="417"/>
      <c r="T10" s="417"/>
      <c r="U10" s="417"/>
      <c r="V10" s="418"/>
      <c r="W10" s="419" t="s">
        <v>230</v>
      </c>
      <c r="X10" s="420"/>
      <c r="Y10" s="180"/>
      <c r="Z10" s="411"/>
    </row>
    <row r="11" spans="1:26" s="99" customFormat="1" ht="25.5">
      <c r="A11" s="410"/>
      <c r="B11" s="421"/>
      <c r="C11" s="421"/>
      <c r="D11" s="421"/>
      <c r="E11" s="421"/>
      <c r="F11" s="421"/>
      <c r="G11" s="421"/>
      <c r="H11" s="421"/>
      <c r="I11" s="421"/>
      <c r="J11" s="421"/>
      <c r="K11" s="412"/>
      <c r="L11" s="421"/>
      <c r="M11" s="424"/>
      <c r="N11" s="421"/>
      <c r="O11" s="421"/>
      <c r="P11" s="421"/>
      <c r="Q11" s="421"/>
      <c r="R11" s="181" t="s">
        <v>219</v>
      </c>
      <c r="S11" s="181" t="s">
        <v>231</v>
      </c>
      <c r="T11" s="181" t="s">
        <v>232</v>
      </c>
      <c r="U11" s="181" t="s">
        <v>233</v>
      </c>
      <c r="V11" s="181" t="s">
        <v>228</v>
      </c>
      <c r="W11" s="181" t="s">
        <v>102</v>
      </c>
      <c r="X11" s="181" t="s">
        <v>228</v>
      </c>
      <c r="Y11" s="180"/>
      <c r="Z11" s="412"/>
    </row>
    <row r="12" spans="1:26" s="99" customFormat="1" ht="12.7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1"/>
      <c r="N12" s="161"/>
      <c r="O12" s="161"/>
      <c r="P12" s="162"/>
      <c r="Q12" s="162"/>
      <c r="R12" s="161"/>
      <c r="S12" s="161"/>
      <c r="T12" s="161"/>
      <c r="U12" s="161"/>
      <c r="V12" s="161"/>
      <c r="W12" s="162"/>
      <c r="Y12" s="180"/>
      <c r="Z12" s="182"/>
    </row>
    <row r="13" spans="1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3" t="s">
        <v>198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6091514</v>
      </c>
      <c r="M14" s="164">
        <v>79587</v>
      </c>
      <c r="N14" s="164">
        <v>4854841</v>
      </c>
      <c r="O14" s="164">
        <v>75810</v>
      </c>
      <c r="P14" s="164">
        <v>1236673</v>
      </c>
      <c r="Q14" s="164">
        <v>3777</v>
      </c>
      <c r="R14" s="164">
        <v>156320</v>
      </c>
      <c r="S14" s="164">
        <v>100402</v>
      </c>
      <c r="T14" s="164">
        <v>43366</v>
      </c>
      <c r="U14" s="164">
        <v>12552</v>
      </c>
      <c r="V14" s="164">
        <v>2529</v>
      </c>
      <c r="W14" s="164">
        <v>1080353</v>
      </c>
      <c r="X14" s="164">
        <v>1248</v>
      </c>
      <c r="Y14" s="125"/>
      <c r="Z14" s="166">
        <v>6091514</v>
      </c>
    </row>
    <row r="15" spans="1:26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828749</v>
      </c>
      <c r="M15" s="168">
        <v>10769</v>
      </c>
      <c r="N15" s="168">
        <v>828749</v>
      </c>
      <c r="O15" s="168">
        <v>10769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25"/>
      <c r="Z15" s="169">
        <v>828749</v>
      </c>
    </row>
    <row r="16" spans="1:26">
      <c r="A16" s="167" t="s">
        <v>199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3222371</v>
      </c>
      <c r="M16" s="168">
        <v>61664</v>
      </c>
      <c r="N16" s="168">
        <v>2769163</v>
      </c>
      <c r="O16" s="168">
        <v>56517</v>
      </c>
      <c r="P16" s="168">
        <v>453208</v>
      </c>
      <c r="Q16" s="168">
        <v>5147</v>
      </c>
      <c r="R16" s="168">
        <v>97596</v>
      </c>
      <c r="S16" s="168">
        <v>94476</v>
      </c>
      <c r="T16" s="168">
        <v>1432</v>
      </c>
      <c r="U16" s="168">
        <v>1688</v>
      </c>
      <c r="V16" s="168">
        <v>4353</v>
      </c>
      <c r="W16" s="168">
        <v>355612</v>
      </c>
      <c r="X16" s="168">
        <v>794</v>
      </c>
      <c r="Y16" s="125"/>
      <c r="Z16" s="169">
        <v>3222371</v>
      </c>
    </row>
    <row r="17" spans="1:26">
      <c r="A17" s="167" t="s">
        <v>200</v>
      </c>
      <c r="B17" s="168">
        <v>894175</v>
      </c>
      <c r="C17" s="168">
        <v>470023</v>
      </c>
      <c r="D17" s="168">
        <v>470023</v>
      </c>
      <c r="E17" s="168">
        <v>0</v>
      </c>
      <c r="F17" s="168">
        <v>272</v>
      </c>
      <c r="G17" s="168">
        <v>425196</v>
      </c>
      <c r="H17" s="168">
        <v>317482</v>
      </c>
      <c r="I17" s="168">
        <v>107714</v>
      </c>
      <c r="J17" s="168">
        <v>772</v>
      </c>
      <c r="K17" s="168">
        <v>0</v>
      </c>
      <c r="L17" s="168">
        <v>29584109</v>
      </c>
      <c r="M17" s="168">
        <v>670301</v>
      </c>
      <c r="N17" s="168">
        <v>16129400</v>
      </c>
      <c r="O17" s="168">
        <v>318447</v>
      </c>
      <c r="P17" s="168">
        <v>13454709</v>
      </c>
      <c r="Q17" s="168">
        <v>351854</v>
      </c>
      <c r="R17" s="168">
        <v>4489710</v>
      </c>
      <c r="S17" s="168">
        <v>3032888</v>
      </c>
      <c r="T17" s="168">
        <v>1151216</v>
      </c>
      <c r="U17" s="168">
        <v>305606</v>
      </c>
      <c r="V17" s="168">
        <v>323695</v>
      </c>
      <c r="W17" s="168">
        <v>8964999</v>
      </c>
      <c r="X17" s="168">
        <v>28159</v>
      </c>
      <c r="Y17" s="125"/>
      <c r="Z17" s="169">
        <v>30479328</v>
      </c>
    </row>
    <row r="18" spans="1:26">
      <c r="A18" s="167" t="s">
        <v>201</v>
      </c>
      <c r="B18" s="168">
        <v>360533</v>
      </c>
      <c r="C18" s="168">
        <v>0</v>
      </c>
      <c r="D18" s="168">
        <v>0</v>
      </c>
      <c r="E18" s="168">
        <v>0</v>
      </c>
      <c r="F18" s="168">
        <v>0</v>
      </c>
      <c r="G18" s="168">
        <v>361997</v>
      </c>
      <c r="H18" s="168">
        <v>361997</v>
      </c>
      <c r="I18" s="168">
        <v>0</v>
      </c>
      <c r="J18" s="168">
        <v>1464</v>
      </c>
      <c r="K18" s="168">
        <v>0</v>
      </c>
      <c r="L18" s="168">
        <v>32810638</v>
      </c>
      <c r="M18" s="168">
        <v>657969</v>
      </c>
      <c r="N18" s="168">
        <v>20818869</v>
      </c>
      <c r="O18" s="168">
        <v>354377</v>
      </c>
      <c r="P18" s="168">
        <v>11991769</v>
      </c>
      <c r="Q18" s="168">
        <v>303592</v>
      </c>
      <c r="R18" s="168">
        <v>3885819</v>
      </c>
      <c r="S18" s="168">
        <v>2393464</v>
      </c>
      <c r="T18" s="168">
        <v>1339095</v>
      </c>
      <c r="U18" s="168">
        <v>153260</v>
      </c>
      <c r="V18" s="168">
        <v>265340</v>
      </c>
      <c r="W18" s="168">
        <v>8105950</v>
      </c>
      <c r="X18" s="168">
        <v>38252</v>
      </c>
      <c r="Y18" s="125"/>
      <c r="Z18" s="169">
        <v>33172635</v>
      </c>
    </row>
    <row r="19" spans="1:26">
      <c r="A19" s="167" t="s">
        <v>202</v>
      </c>
      <c r="B19" s="168">
        <v>685352</v>
      </c>
      <c r="C19" s="168">
        <v>762</v>
      </c>
      <c r="D19" s="168">
        <v>762</v>
      </c>
      <c r="E19" s="168">
        <v>0</v>
      </c>
      <c r="F19" s="168">
        <v>119</v>
      </c>
      <c r="G19" s="168">
        <v>689304</v>
      </c>
      <c r="H19" s="168">
        <v>683037</v>
      </c>
      <c r="I19" s="168">
        <v>6267</v>
      </c>
      <c r="J19" s="168">
        <v>4595</v>
      </c>
      <c r="K19" s="168">
        <v>0</v>
      </c>
      <c r="L19" s="168">
        <v>25245374</v>
      </c>
      <c r="M19" s="168">
        <v>768091</v>
      </c>
      <c r="N19" s="168">
        <v>12936112</v>
      </c>
      <c r="O19" s="168">
        <v>401406</v>
      </c>
      <c r="P19" s="168">
        <v>12309262</v>
      </c>
      <c r="Q19" s="168">
        <v>366685</v>
      </c>
      <c r="R19" s="168">
        <v>2272355</v>
      </c>
      <c r="S19" s="168">
        <v>1829485</v>
      </c>
      <c r="T19" s="168">
        <v>340194</v>
      </c>
      <c r="U19" s="168">
        <v>102676</v>
      </c>
      <c r="V19" s="168">
        <v>201043</v>
      </c>
      <c r="W19" s="168">
        <v>10036907</v>
      </c>
      <c r="X19" s="168">
        <v>165642</v>
      </c>
      <c r="Y19" s="125"/>
      <c r="Z19" s="169">
        <v>25935440</v>
      </c>
    </row>
    <row r="20" spans="1:26">
      <c r="A20" s="167" t="s">
        <v>203</v>
      </c>
      <c r="B20" s="168">
        <v>15730</v>
      </c>
      <c r="C20" s="168">
        <v>15742</v>
      </c>
      <c r="D20" s="168">
        <v>15742</v>
      </c>
      <c r="E20" s="168">
        <v>0</v>
      </c>
      <c r="F20" s="168">
        <v>12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35437</v>
      </c>
      <c r="M20" s="168">
        <v>2700</v>
      </c>
      <c r="N20" s="168">
        <v>35437</v>
      </c>
      <c r="O20" s="168">
        <v>2700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25"/>
      <c r="Z20" s="169">
        <v>51179</v>
      </c>
    </row>
    <row r="21" spans="1:26">
      <c r="A21" s="167" t="s">
        <v>204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3807584</v>
      </c>
      <c r="M21" s="168">
        <v>220149</v>
      </c>
      <c r="N21" s="168">
        <v>86717</v>
      </c>
      <c r="O21" s="168">
        <v>3148</v>
      </c>
      <c r="P21" s="168">
        <v>3720867</v>
      </c>
      <c r="Q21" s="168">
        <v>217001</v>
      </c>
      <c r="R21" s="168">
        <v>3240284</v>
      </c>
      <c r="S21" s="168">
        <v>1095265</v>
      </c>
      <c r="T21" s="168">
        <v>2086004</v>
      </c>
      <c r="U21" s="168">
        <v>59015</v>
      </c>
      <c r="V21" s="168">
        <v>213556</v>
      </c>
      <c r="W21" s="168">
        <v>480583</v>
      </c>
      <c r="X21" s="168">
        <v>3445</v>
      </c>
      <c r="Y21" s="125"/>
      <c r="Z21" s="169">
        <v>3807584</v>
      </c>
    </row>
    <row r="22" spans="1:26">
      <c r="A22" s="167" t="s">
        <v>205</v>
      </c>
      <c r="B22" s="168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1944270</v>
      </c>
      <c r="M22" s="168">
        <v>37395</v>
      </c>
      <c r="N22" s="168">
        <v>1898669</v>
      </c>
      <c r="O22" s="168">
        <v>36664</v>
      </c>
      <c r="P22" s="168">
        <v>45601</v>
      </c>
      <c r="Q22" s="168">
        <v>731</v>
      </c>
      <c r="R22" s="168">
        <v>11081</v>
      </c>
      <c r="S22" s="168">
        <v>9080</v>
      </c>
      <c r="T22" s="168">
        <v>961</v>
      </c>
      <c r="U22" s="168">
        <v>1040</v>
      </c>
      <c r="V22" s="168">
        <v>554</v>
      </c>
      <c r="W22" s="168">
        <v>34520</v>
      </c>
      <c r="X22" s="168">
        <v>177</v>
      </c>
      <c r="Y22" s="125"/>
      <c r="Z22" s="169">
        <v>1944270</v>
      </c>
    </row>
    <row r="23" spans="1:26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897686</v>
      </c>
      <c r="M23" s="168">
        <v>100171</v>
      </c>
      <c r="N23" s="168">
        <v>1372</v>
      </c>
      <c r="O23" s="168">
        <v>214</v>
      </c>
      <c r="P23" s="168">
        <v>896314</v>
      </c>
      <c r="Q23" s="168">
        <v>99957</v>
      </c>
      <c r="R23" s="168">
        <v>869438</v>
      </c>
      <c r="S23" s="168">
        <v>148969</v>
      </c>
      <c r="T23" s="168">
        <v>720469</v>
      </c>
      <c r="U23" s="168">
        <v>0</v>
      </c>
      <c r="V23" s="168">
        <v>99843</v>
      </c>
      <c r="W23" s="168">
        <v>26876</v>
      </c>
      <c r="X23" s="168">
        <v>114</v>
      </c>
      <c r="Y23" s="125"/>
      <c r="Z23" s="169">
        <v>897686</v>
      </c>
    </row>
    <row r="24" spans="1:26">
      <c r="A24" s="167" t="s">
        <v>208</v>
      </c>
      <c r="B24" s="168">
        <v>5295</v>
      </c>
      <c r="C24" s="168">
        <v>0</v>
      </c>
      <c r="D24" s="168">
        <v>0</v>
      </c>
      <c r="E24" s="168">
        <v>0</v>
      </c>
      <c r="F24" s="168">
        <v>0</v>
      </c>
      <c r="G24" s="168">
        <v>5303</v>
      </c>
      <c r="H24" s="168">
        <v>0</v>
      </c>
      <c r="I24" s="168">
        <v>5303</v>
      </c>
      <c r="J24" s="168">
        <v>8</v>
      </c>
      <c r="K24" s="168">
        <v>0</v>
      </c>
      <c r="L24" s="168">
        <v>32216488</v>
      </c>
      <c r="M24" s="168">
        <v>830966</v>
      </c>
      <c r="N24" s="168">
        <v>16215188</v>
      </c>
      <c r="O24" s="168">
        <v>505332</v>
      </c>
      <c r="P24" s="168">
        <v>16001300</v>
      </c>
      <c r="Q24" s="168">
        <v>325634</v>
      </c>
      <c r="R24" s="168">
        <v>5058127</v>
      </c>
      <c r="S24" s="168">
        <v>3442553</v>
      </c>
      <c r="T24" s="168">
        <v>1360114</v>
      </c>
      <c r="U24" s="168">
        <v>255460</v>
      </c>
      <c r="V24" s="168">
        <v>263268</v>
      </c>
      <c r="W24" s="168">
        <v>10943173</v>
      </c>
      <c r="X24" s="168">
        <v>62366</v>
      </c>
      <c r="Y24" s="125"/>
      <c r="Z24" s="169">
        <v>32221791</v>
      </c>
    </row>
    <row r="25" spans="1:26">
      <c r="A25" s="167" t="s">
        <v>209</v>
      </c>
      <c r="B25" s="168">
        <v>1301</v>
      </c>
      <c r="C25" s="168">
        <v>566</v>
      </c>
      <c r="D25" s="168">
        <v>0</v>
      </c>
      <c r="E25" s="168">
        <v>566</v>
      </c>
      <c r="F25" s="168">
        <v>0</v>
      </c>
      <c r="G25" s="168">
        <v>757</v>
      </c>
      <c r="H25" s="168">
        <v>757</v>
      </c>
      <c r="I25" s="168">
        <v>0</v>
      </c>
      <c r="J25" s="168">
        <v>22</v>
      </c>
      <c r="K25" s="168">
        <v>0</v>
      </c>
      <c r="L25" s="168">
        <v>5890425</v>
      </c>
      <c r="M25" s="168">
        <v>97817</v>
      </c>
      <c r="N25" s="168">
        <v>4636074</v>
      </c>
      <c r="O25" s="168">
        <v>73557</v>
      </c>
      <c r="P25" s="168">
        <v>1254351</v>
      </c>
      <c r="Q25" s="168">
        <v>24260</v>
      </c>
      <c r="R25" s="168">
        <v>543246</v>
      </c>
      <c r="S25" s="168">
        <v>338257</v>
      </c>
      <c r="T25" s="168">
        <v>120904</v>
      </c>
      <c r="U25" s="168">
        <v>84085</v>
      </c>
      <c r="V25" s="168">
        <v>22908</v>
      </c>
      <c r="W25" s="168">
        <v>711105</v>
      </c>
      <c r="X25" s="168">
        <v>1352</v>
      </c>
      <c r="Y25" s="125"/>
      <c r="Z25" s="169">
        <v>5891748</v>
      </c>
    </row>
    <row r="26" spans="1:26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25"/>
      <c r="Z26" s="169">
        <v>0</v>
      </c>
    </row>
    <row r="27" spans="1:26">
      <c r="A27" s="167" t="s">
        <v>210</v>
      </c>
      <c r="B27" s="168">
        <v>5383</v>
      </c>
      <c r="C27" s="168">
        <v>5395</v>
      </c>
      <c r="D27" s="168">
        <v>5395</v>
      </c>
      <c r="E27" s="168">
        <v>0</v>
      </c>
      <c r="F27" s="168">
        <v>12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179466</v>
      </c>
      <c r="M27" s="168">
        <v>1978</v>
      </c>
      <c r="N27" s="168">
        <v>179466</v>
      </c>
      <c r="O27" s="168">
        <v>1978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25"/>
      <c r="Z27" s="169">
        <v>184861</v>
      </c>
    </row>
    <row r="28" spans="1:26">
      <c r="A28" s="167" t="s">
        <v>212</v>
      </c>
      <c r="B28" s="168">
        <v>45936</v>
      </c>
      <c r="C28" s="168">
        <v>32671</v>
      </c>
      <c r="D28" s="168">
        <v>32671</v>
      </c>
      <c r="E28" s="168">
        <v>0</v>
      </c>
      <c r="F28" s="168">
        <v>12</v>
      </c>
      <c r="G28" s="168">
        <v>13282</v>
      </c>
      <c r="H28" s="168">
        <v>0</v>
      </c>
      <c r="I28" s="168">
        <v>0</v>
      </c>
      <c r="J28" s="168">
        <v>5</v>
      </c>
      <c r="K28" s="168">
        <v>0</v>
      </c>
      <c r="L28" s="168">
        <v>208443</v>
      </c>
      <c r="M28" s="168">
        <v>8449</v>
      </c>
      <c r="N28" s="168">
        <v>208273</v>
      </c>
      <c r="O28" s="168">
        <v>8448</v>
      </c>
      <c r="P28" s="168">
        <v>170</v>
      </c>
      <c r="Q28" s="168">
        <v>1</v>
      </c>
      <c r="R28" s="168">
        <v>170</v>
      </c>
      <c r="S28" s="168">
        <v>170</v>
      </c>
      <c r="T28" s="168">
        <v>0</v>
      </c>
      <c r="U28" s="168">
        <v>0</v>
      </c>
      <c r="V28" s="168">
        <v>1</v>
      </c>
      <c r="W28" s="168">
        <v>0</v>
      </c>
      <c r="X28" s="168">
        <v>0</v>
      </c>
      <c r="Y28" s="125"/>
      <c r="Z28" s="169">
        <v>254396</v>
      </c>
    </row>
    <row r="29" spans="1:26">
      <c r="A29" s="167" t="s">
        <v>251</v>
      </c>
      <c r="B29" s="168">
        <v>67451</v>
      </c>
      <c r="C29" s="168">
        <v>0</v>
      </c>
      <c r="D29" s="168">
        <v>0</v>
      </c>
      <c r="E29" s="168">
        <v>0</v>
      </c>
      <c r="F29" s="168">
        <v>0</v>
      </c>
      <c r="G29" s="168">
        <v>67987</v>
      </c>
      <c r="H29" s="168">
        <v>49471</v>
      </c>
      <c r="I29" s="168">
        <v>0</v>
      </c>
      <c r="J29" s="168">
        <v>536</v>
      </c>
      <c r="K29" s="168">
        <v>0</v>
      </c>
      <c r="L29" s="168">
        <v>22764732</v>
      </c>
      <c r="M29" s="168">
        <v>736049</v>
      </c>
      <c r="N29" s="168">
        <v>15324031</v>
      </c>
      <c r="O29" s="168">
        <v>502492</v>
      </c>
      <c r="P29" s="168">
        <v>7440701</v>
      </c>
      <c r="Q29" s="168">
        <v>233557</v>
      </c>
      <c r="R29" s="168">
        <v>2753661</v>
      </c>
      <c r="S29" s="168">
        <v>1981760</v>
      </c>
      <c r="T29" s="168">
        <v>515743</v>
      </c>
      <c r="U29" s="168">
        <v>256158</v>
      </c>
      <c r="V29" s="168">
        <v>196230</v>
      </c>
      <c r="W29" s="168">
        <v>4687040</v>
      </c>
      <c r="X29" s="168">
        <v>37327</v>
      </c>
      <c r="Y29" s="125"/>
      <c r="Z29" s="169">
        <v>22832719</v>
      </c>
    </row>
    <row r="30" spans="1:26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25"/>
      <c r="Z30" s="169">
        <v>0</v>
      </c>
    </row>
    <row r="31" spans="1:26" ht="13.5" thickBot="1">
      <c r="A31" s="170" t="s">
        <v>214</v>
      </c>
      <c r="B31" s="171">
        <v>316399</v>
      </c>
      <c r="C31" s="171">
        <v>0</v>
      </c>
      <c r="D31" s="171">
        <v>0</v>
      </c>
      <c r="E31" s="171">
        <v>0</v>
      </c>
      <c r="F31" s="171">
        <v>0</v>
      </c>
      <c r="G31" s="171">
        <v>1945</v>
      </c>
      <c r="H31" s="171">
        <v>0</v>
      </c>
      <c r="I31" s="171">
        <v>1945</v>
      </c>
      <c r="J31" s="171">
        <v>2</v>
      </c>
      <c r="K31" s="171">
        <v>314456</v>
      </c>
      <c r="L31" s="171">
        <v>24504655</v>
      </c>
      <c r="M31" s="171">
        <v>532602</v>
      </c>
      <c r="N31" s="171">
        <v>12168679</v>
      </c>
      <c r="O31" s="171">
        <v>233628</v>
      </c>
      <c r="P31" s="171">
        <v>12335976</v>
      </c>
      <c r="Q31" s="171">
        <v>298974</v>
      </c>
      <c r="R31" s="171">
        <v>3449441</v>
      </c>
      <c r="S31" s="171">
        <v>1782235</v>
      </c>
      <c r="T31" s="171">
        <v>1550214</v>
      </c>
      <c r="U31" s="171">
        <v>116992</v>
      </c>
      <c r="V31" s="171">
        <v>253494</v>
      </c>
      <c r="W31" s="171">
        <v>8886535</v>
      </c>
      <c r="X31" s="171">
        <v>45480</v>
      </c>
      <c r="Y31" s="125"/>
      <c r="Z31" s="172">
        <v>24506600</v>
      </c>
    </row>
    <row r="32" spans="1:26" ht="13.5" thickBot="1">
      <c r="A32" s="173"/>
      <c r="Z32" s="130"/>
    </row>
    <row r="33" spans="1:26" s="99" customFormat="1" ht="13.5" thickBot="1">
      <c r="A33" s="174" t="s">
        <v>215</v>
      </c>
      <c r="B33" s="175">
        <v>2397555</v>
      </c>
      <c r="C33" s="175">
        <v>525159</v>
      </c>
      <c r="D33" s="175">
        <v>524593</v>
      </c>
      <c r="E33" s="175">
        <v>566</v>
      </c>
      <c r="F33" s="175">
        <v>427</v>
      </c>
      <c r="G33" s="175">
        <v>1565771</v>
      </c>
      <c r="H33" s="175">
        <v>1412744</v>
      </c>
      <c r="I33" s="175">
        <v>121229</v>
      </c>
      <c r="J33" s="175">
        <v>7404</v>
      </c>
      <c r="K33" s="175">
        <v>314456</v>
      </c>
      <c r="L33" s="175">
        <v>190231941</v>
      </c>
      <c r="M33" s="175">
        <v>4816657</v>
      </c>
      <c r="N33" s="175">
        <v>109091040</v>
      </c>
      <c r="O33" s="175">
        <v>2585487</v>
      </c>
      <c r="P33" s="175">
        <v>81140901</v>
      </c>
      <c r="Q33" s="175">
        <v>2231170</v>
      </c>
      <c r="R33" s="175">
        <v>26827248</v>
      </c>
      <c r="S33" s="175">
        <v>16249004</v>
      </c>
      <c r="T33" s="175">
        <v>9229712</v>
      </c>
      <c r="U33" s="175">
        <v>1348532</v>
      </c>
      <c r="V33" s="175">
        <v>1846814</v>
      </c>
      <c r="W33" s="175">
        <v>54313653</v>
      </c>
      <c r="X33" s="175">
        <v>384356</v>
      </c>
      <c r="Y33" s="183"/>
      <c r="Z33" s="175">
        <v>192322871</v>
      </c>
    </row>
    <row r="34" spans="1:26" s="99" customFormat="1">
      <c r="A34" s="177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2"/>
    </row>
    <row r="35" spans="1:26">
      <c r="A35" s="12" t="s">
        <v>103</v>
      </c>
      <c r="B35" s="179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Z35" s="99"/>
    </row>
    <row r="36" spans="1:26" s="99" customFormat="1">
      <c r="A36" s="12" t="s">
        <v>104</v>
      </c>
      <c r="B36" s="179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2"/>
    </row>
    <row r="37" spans="1:26" s="99" customFormat="1">
      <c r="A37" s="12"/>
      <c r="B37" s="19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2"/>
    </row>
    <row r="38" spans="1:26" s="99" customFormat="1">
      <c r="B38" s="12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2"/>
      <c r="Z38" s="98"/>
    </row>
    <row r="39" spans="1:26">
      <c r="A39" s="12" t="s">
        <v>109</v>
      </c>
      <c r="Z39" s="99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BD790533-3ACA-4AAE-AAF4-76B2201F67DB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0D6B-A55B-45C3-AA2D-5CD3C050F82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2" customWidth="1"/>
    <col min="2" max="2" width="13.85546875" style="12" bestFit="1" customWidth="1"/>
    <col min="3" max="3" width="13.42578125" style="12" bestFit="1" customWidth="1"/>
    <col min="4" max="4" width="13.42578125" style="12" customWidth="1"/>
    <col min="5" max="5" width="17" style="12" customWidth="1"/>
    <col min="6" max="6" width="15.7109375" style="12" customWidth="1"/>
    <col min="7" max="7" width="14.85546875" style="12" customWidth="1"/>
    <col min="8" max="8" width="13.5703125" style="12" customWidth="1"/>
    <col min="9" max="9" width="12.42578125" style="12" customWidth="1"/>
    <col min="10" max="10" width="16.28515625" style="12" customWidth="1"/>
    <col min="11" max="11" width="12.28515625" style="12" customWidth="1"/>
    <col min="12" max="12" width="12.7109375" style="12" customWidth="1"/>
    <col min="13" max="13" width="13.42578125" style="12" bestFit="1" customWidth="1"/>
    <col min="14" max="14" width="15.5703125" style="12" customWidth="1"/>
    <col min="15" max="15" width="13.285156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03125" style="12" customWidth="1"/>
    <col min="22" max="16384" width="11.425781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7" t="s">
        <v>883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1:21" ht="22.5" customHeight="1" thickBot="1">
      <c r="A5" s="404" t="s">
        <v>185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33"/>
    </row>
    <row r="6" spans="1:2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21" ht="12.75" customHeight="1">
      <c r="A7" s="408" t="s">
        <v>186</v>
      </c>
      <c r="B7" s="425" t="s">
        <v>94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7"/>
    </row>
    <row r="8" spans="1:21" s="99" customFormat="1" ht="12.75" customHeight="1">
      <c r="A8" s="409"/>
      <c r="B8" s="425" t="s">
        <v>234</v>
      </c>
      <c r="C8" s="426"/>
      <c r="D8" s="426"/>
      <c r="E8" s="426"/>
      <c r="F8" s="426"/>
      <c r="G8" s="427"/>
      <c r="H8" s="425" t="s">
        <v>79</v>
      </c>
      <c r="I8" s="426"/>
      <c r="J8" s="426"/>
      <c r="K8" s="426"/>
      <c r="L8" s="427"/>
      <c r="M8" s="425" t="s">
        <v>85</v>
      </c>
      <c r="N8" s="426"/>
      <c r="O8" s="426"/>
      <c r="P8" s="426"/>
      <c r="Q8" s="427"/>
      <c r="R8" s="397" t="s">
        <v>94</v>
      </c>
      <c r="S8" s="419" t="s">
        <v>95</v>
      </c>
      <c r="T8" s="430"/>
      <c r="U8" s="420"/>
    </row>
    <row r="9" spans="1:21" s="99" customFormat="1" ht="12.75" customHeight="1">
      <c r="A9" s="409"/>
      <c r="B9" s="397" t="s">
        <v>219</v>
      </c>
      <c r="C9" s="419" t="s">
        <v>235</v>
      </c>
      <c r="D9" s="430"/>
      <c r="E9" s="430"/>
      <c r="F9" s="420"/>
      <c r="G9" s="397" t="s">
        <v>236</v>
      </c>
      <c r="H9" s="422" t="s">
        <v>219</v>
      </c>
      <c r="I9" s="431" t="s">
        <v>220</v>
      </c>
      <c r="J9" s="432"/>
      <c r="K9" s="422" t="s">
        <v>221</v>
      </c>
      <c r="L9" s="422" t="s">
        <v>222</v>
      </c>
      <c r="M9" s="422" t="s">
        <v>219</v>
      </c>
      <c r="N9" s="422" t="s">
        <v>237</v>
      </c>
      <c r="O9" s="422" t="s">
        <v>111</v>
      </c>
      <c r="P9" s="422" t="s">
        <v>112</v>
      </c>
      <c r="Q9" s="422" t="s">
        <v>238</v>
      </c>
      <c r="R9" s="422"/>
      <c r="S9" s="397" t="s">
        <v>219</v>
      </c>
      <c r="T9" s="397" t="s">
        <v>114</v>
      </c>
      <c r="U9" s="422" t="s">
        <v>115</v>
      </c>
    </row>
    <row r="10" spans="1:21" s="99" customFormat="1" ht="18" customHeight="1">
      <c r="A10" s="409"/>
      <c r="B10" s="423"/>
      <c r="C10" s="397" t="s">
        <v>219</v>
      </c>
      <c r="D10" s="419" t="s">
        <v>239</v>
      </c>
      <c r="E10" s="430"/>
      <c r="F10" s="420"/>
      <c r="G10" s="423"/>
      <c r="H10" s="422"/>
      <c r="I10" s="397" t="s">
        <v>219</v>
      </c>
      <c r="J10" s="397" t="s">
        <v>81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</row>
    <row r="11" spans="1:21" s="99" customFormat="1" ht="53.25" customHeight="1">
      <c r="A11" s="410"/>
      <c r="B11" s="421"/>
      <c r="C11" s="421"/>
      <c r="D11" s="181" t="s">
        <v>219</v>
      </c>
      <c r="E11" s="181" t="s">
        <v>240</v>
      </c>
      <c r="F11" s="181" t="s">
        <v>241</v>
      </c>
      <c r="G11" s="421"/>
      <c r="H11" s="424"/>
      <c r="I11" s="421"/>
      <c r="J11" s="421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</row>
    <row r="12" spans="1:21" s="99" customFormat="1" ht="14.25" customHeight="1">
      <c r="A12" s="161"/>
      <c r="B12" s="162"/>
      <c r="C12" s="162"/>
      <c r="D12" s="185"/>
      <c r="E12" s="185"/>
      <c r="F12" s="185"/>
      <c r="G12" s="162"/>
      <c r="H12" s="185"/>
      <c r="I12" s="162"/>
      <c r="J12" s="162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21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3" t="s">
        <v>198</v>
      </c>
      <c r="B14" s="164">
        <v>5119027</v>
      </c>
      <c r="C14" s="164">
        <v>1299835</v>
      </c>
      <c r="D14" s="164">
        <v>1110403</v>
      </c>
      <c r="E14" s="164">
        <v>861622</v>
      </c>
      <c r="F14" s="164">
        <v>248781</v>
      </c>
      <c r="G14" s="164">
        <v>3819192</v>
      </c>
      <c r="H14" s="164">
        <v>368196</v>
      </c>
      <c r="I14" s="164">
        <v>39845</v>
      </c>
      <c r="J14" s="164">
        <v>0</v>
      </c>
      <c r="K14" s="164">
        <v>328351</v>
      </c>
      <c r="L14" s="164">
        <v>0</v>
      </c>
      <c r="M14" s="164">
        <v>1534656</v>
      </c>
      <c r="N14" s="164">
        <v>1290</v>
      </c>
      <c r="O14" s="164">
        <v>1319225</v>
      </c>
      <c r="P14" s="164">
        <v>214141</v>
      </c>
      <c r="Q14" s="164">
        <v>0</v>
      </c>
      <c r="R14" s="166">
        <v>7699359</v>
      </c>
      <c r="S14" s="166">
        <v>583487</v>
      </c>
      <c r="T14" s="164">
        <v>583444</v>
      </c>
      <c r="U14" s="164">
        <v>43</v>
      </c>
    </row>
    <row r="15" spans="1:21">
      <c r="A15" s="167" t="s">
        <v>211</v>
      </c>
      <c r="B15" s="168">
        <v>770764</v>
      </c>
      <c r="C15" s="168">
        <v>45869</v>
      </c>
      <c r="D15" s="168">
        <v>13969</v>
      </c>
      <c r="E15" s="168">
        <v>13969</v>
      </c>
      <c r="F15" s="168">
        <v>0</v>
      </c>
      <c r="G15" s="168">
        <v>724895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158238</v>
      </c>
      <c r="N15" s="168">
        <v>0</v>
      </c>
      <c r="O15" s="168">
        <v>86471</v>
      </c>
      <c r="P15" s="168">
        <v>71767</v>
      </c>
      <c r="Q15" s="168">
        <v>0</v>
      </c>
      <c r="R15" s="169">
        <v>1339687</v>
      </c>
      <c r="S15" s="169">
        <v>191500</v>
      </c>
      <c r="T15" s="168">
        <v>191491</v>
      </c>
      <c r="U15" s="168">
        <v>9</v>
      </c>
    </row>
    <row r="16" spans="1:21">
      <c r="A16" s="167" t="s">
        <v>199</v>
      </c>
      <c r="B16" s="168">
        <v>2670407</v>
      </c>
      <c r="C16" s="168">
        <v>170158</v>
      </c>
      <c r="D16" s="168">
        <v>40441</v>
      </c>
      <c r="E16" s="168">
        <v>36935</v>
      </c>
      <c r="F16" s="168">
        <v>3506</v>
      </c>
      <c r="G16" s="168">
        <v>2500249</v>
      </c>
      <c r="H16" s="168">
        <v>321673</v>
      </c>
      <c r="I16" s="168">
        <v>76915</v>
      </c>
      <c r="J16" s="168">
        <v>76915</v>
      </c>
      <c r="K16" s="168">
        <v>244758</v>
      </c>
      <c r="L16" s="168">
        <v>0</v>
      </c>
      <c r="M16" s="168">
        <v>1097932</v>
      </c>
      <c r="N16" s="168">
        <v>0</v>
      </c>
      <c r="O16" s="168">
        <v>927016</v>
      </c>
      <c r="P16" s="168">
        <v>170916</v>
      </c>
      <c r="Q16" s="168">
        <v>0</v>
      </c>
      <c r="R16" s="169">
        <v>4736929</v>
      </c>
      <c r="S16" s="169">
        <v>525197</v>
      </c>
      <c r="T16" s="168">
        <v>525197</v>
      </c>
      <c r="U16" s="168">
        <v>0</v>
      </c>
    </row>
    <row r="17" spans="1:21">
      <c r="A17" s="167" t="s">
        <v>200</v>
      </c>
      <c r="B17" s="168">
        <v>20901708</v>
      </c>
      <c r="C17" s="168">
        <v>10253983</v>
      </c>
      <c r="D17" s="168">
        <v>8057677</v>
      </c>
      <c r="E17" s="168">
        <v>5127146</v>
      </c>
      <c r="F17" s="168">
        <v>2916791</v>
      </c>
      <c r="G17" s="168">
        <v>10647725</v>
      </c>
      <c r="H17" s="168">
        <v>1594126</v>
      </c>
      <c r="I17" s="168">
        <v>12933</v>
      </c>
      <c r="J17" s="168">
        <v>2400</v>
      </c>
      <c r="K17" s="168">
        <v>1581193</v>
      </c>
      <c r="L17" s="168">
        <v>0</v>
      </c>
      <c r="M17" s="168">
        <v>8777261</v>
      </c>
      <c r="N17" s="168">
        <v>10830</v>
      </c>
      <c r="O17" s="168">
        <v>7875130</v>
      </c>
      <c r="P17" s="168">
        <v>891301</v>
      </c>
      <c r="Q17" s="168">
        <v>0</v>
      </c>
      <c r="R17" s="169">
        <v>36410000</v>
      </c>
      <c r="S17" s="169">
        <v>3446700</v>
      </c>
      <c r="T17" s="168">
        <v>3446699</v>
      </c>
      <c r="U17" s="168">
        <v>1</v>
      </c>
    </row>
    <row r="18" spans="1:21">
      <c r="A18" s="167" t="s">
        <v>201</v>
      </c>
      <c r="B18" s="168">
        <v>26197848</v>
      </c>
      <c r="C18" s="168">
        <v>13497729</v>
      </c>
      <c r="D18" s="168">
        <v>12205839</v>
      </c>
      <c r="E18" s="168">
        <v>10006140</v>
      </c>
      <c r="F18" s="168">
        <v>2172715</v>
      </c>
      <c r="G18" s="168">
        <v>12700119</v>
      </c>
      <c r="H18" s="168">
        <v>3572514</v>
      </c>
      <c r="I18" s="168">
        <v>2082354</v>
      </c>
      <c r="J18" s="168">
        <v>1759634</v>
      </c>
      <c r="K18" s="168">
        <v>1490160</v>
      </c>
      <c r="L18" s="168">
        <v>0</v>
      </c>
      <c r="M18" s="168">
        <v>7030398</v>
      </c>
      <c r="N18" s="168">
        <v>9616</v>
      </c>
      <c r="O18" s="168">
        <v>6084953</v>
      </c>
      <c r="P18" s="168">
        <v>935829</v>
      </c>
      <c r="Q18" s="168">
        <v>0</v>
      </c>
      <c r="R18" s="169">
        <v>44569283</v>
      </c>
      <c r="S18" s="169">
        <v>3724476</v>
      </c>
      <c r="T18" s="168">
        <v>3723466</v>
      </c>
      <c r="U18" s="168">
        <v>1010</v>
      </c>
    </row>
    <row r="19" spans="1:21">
      <c r="A19" s="167" t="s">
        <v>202</v>
      </c>
      <c r="B19" s="168">
        <v>26173719</v>
      </c>
      <c r="C19" s="168">
        <v>9182097</v>
      </c>
      <c r="D19" s="168">
        <v>5774898</v>
      </c>
      <c r="E19" s="168">
        <v>4717221</v>
      </c>
      <c r="F19" s="168">
        <v>1048977</v>
      </c>
      <c r="G19" s="168">
        <v>16991622</v>
      </c>
      <c r="H19" s="168">
        <v>1617407</v>
      </c>
      <c r="I19" s="168">
        <v>100005</v>
      </c>
      <c r="J19" s="168">
        <v>100005</v>
      </c>
      <c r="K19" s="168">
        <v>1517402</v>
      </c>
      <c r="L19" s="168">
        <v>0</v>
      </c>
      <c r="M19" s="168">
        <v>8214315</v>
      </c>
      <c r="N19" s="168">
        <v>592050</v>
      </c>
      <c r="O19" s="168">
        <v>6663072</v>
      </c>
      <c r="P19" s="168">
        <v>959193</v>
      </c>
      <c r="Q19" s="168">
        <v>0</v>
      </c>
      <c r="R19" s="169">
        <v>39854041</v>
      </c>
      <c r="S19" s="169">
        <v>1764986</v>
      </c>
      <c r="T19" s="168">
        <v>1750957</v>
      </c>
      <c r="U19" s="168">
        <v>14029</v>
      </c>
    </row>
    <row r="20" spans="1:21">
      <c r="A20" s="167" t="s">
        <v>203</v>
      </c>
      <c r="B20" s="168">
        <v>49690</v>
      </c>
      <c r="C20" s="168">
        <v>1938</v>
      </c>
      <c r="D20" s="168">
        <v>1884</v>
      </c>
      <c r="E20" s="168">
        <v>1849</v>
      </c>
      <c r="F20" s="168">
        <v>35</v>
      </c>
      <c r="G20" s="168">
        <v>47752</v>
      </c>
      <c r="H20" s="168">
        <v>766</v>
      </c>
      <c r="I20" s="168">
        <v>766</v>
      </c>
      <c r="J20" s="168">
        <v>766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9">
        <v>51409</v>
      </c>
      <c r="S20" s="169">
        <v>22475</v>
      </c>
      <c r="T20" s="168">
        <v>22475</v>
      </c>
      <c r="U20" s="168">
        <v>0</v>
      </c>
    </row>
    <row r="21" spans="1:21">
      <c r="A21" s="167" t="s">
        <v>204</v>
      </c>
      <c r="B21" s="168">
        <v>2257260</v>
      </c>
      <c r="C21" s="168">
        <v>553781</v>
      </c>
      <c r="D21" s="168">
        <v>416625</v>
      </c>
      <c r="E21" s="168">
        <v>5615</v>
      </c>
      <c r="F21" s="168">
        <v>411010</v>
      </c>
      <c r="G21" s="168">
        <v>1703479</v>
      </c>
      <c r="H21" s="168">
        <v>417659</v>
      </c>
      <c r="I21" s="168">
        <v>417659</v>
      </c>
      <c r="J21" s="168">
        <v>0</v>
      </c>
      <c r="K21" s="168">
        <v>0</v>
      </c>
      <c r="L21" s="168">
        <v>0</v>
      </c>
      <c r="M21" s="168">
        <v>338434</v>
      </c>
      <c r="N21" s="168">
        <v>73145</v>
      </c>
      <c r="O21" s="168">
        <v>230802</v>
      </c>
      <c r="P21" s="168">
        <v>34487</v>
      </c>
      <c r="Q21" s="168">
        <v>0</v>
      </c>
      <c r="R21" s="169">
        <v>4386837</v>
      </c>
      <c r="S21" s="169">
        <v>787782</v>
      </c>
      <c r="T21" s="168">
        <v>569948</v>
      </c>
      <c r="U21" s="168">
        <v>217834</v>
      </c>
    </row>
    <row r="22" spans="1:21">
      <c r="A22" s="167" t="s">
        <v>205</v>
      </c>
      <c r="B22" s="168">
        <v>1763385</v>
      </c>
      <c r="C22" s="168">
        <v>134728</v>
      </c>
      <c r="D22" s="168">
        <v>85801</v>
      </c>
      <c r="E22" s="168">
        <v>75203</v>
      </c>
      <c r="F22" s="168">
        <v>9327</v>
      </c>
      <c r="G22" s="168">
        <v>1628657</v>
      </c>
      <c r="H22" s="168">
        <v>88143</v>
      </c>
      <c r="I22" s="168">
        <v>0</v>
      </c>
      <c r="J22" s="168">
        <v>0</v>
      </c>
      <c r="K22" s="168">
        <v>88143</v>
      </c>
      <c r="L22" s="168">
        <v>0</v>
      </c>
      <c r="M22" s="168">
        <v>568800</v>
      </c>
      <c r="N22" s="168">
        <v>14107</v>
      </c>
      <c r="O22" s="168">
        <v>479217</v>
      </c>
      <c r="P22" s="168">
        <v>75476</v>
      </c>
      <c r="Q22" s="168">
        <v>0</v>
      </c>
      <c r="R22" s="169">
        <v>2916862</v>
      </c>
      <c r="S22" s="169">
        <v>176424</v>
      </c>
      <c r="T22" s="168">
        <v>176420</v>
      </c>
      <c r="U22" s="168">
        <v>4</v>
      </c>
    </row>
    <row r="23" spans="1:21">
      <c r="A23" s="167" t="s">
        <v>207</v>
      </c>
      <c r="B23" s="168">
        <v>556388</v>
      </c>
      <c r="C23" s="168">
        <v>32889</v>
      </c>
      <c r="D23" s="168">
        <v>23</v>
      </c>
      <c r="E23" s="168">
        <v>23</v>
      </c>
      <c r="F23" s="168">
        <v>0</v>
      </c>
      <c r="G23" s="168">
        <v>523499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257790</v>
      </c>
      <c r="N23" s="168">
        <v>23792</v>
      </c>
      <c r="O23" s="168">
        <v>233998</v>
      </c>
      <c r="P23" s="168">
        <v>0</v>
      </c>
      <c r="Q23" s="168">
        <v>0</v>
      </c>
      <c r="R23" s="169">
        <v>912700</v>
      </c>
      <c r="S23" s="169">
        <v>197874</v>
      </c>
      <c r="T23" s="168">
        <v>197479</v>
      </c>
      <c r="U23" s="168">
        <v>395</v>
      </c>
    </row>
    <row r="24" spans="1:21">
      <c r="A24" s="167" t="s">
        <v>208</v>
      </c>
      <c r="B24" s="168">
        <v>23012192</v>
      </c>
      <c r="C24" s="168">
        <v>9646630</v>
      </c>
      <c r="D24" s="168">
        <v>7438006</v>
      </c>
      <c r="E24" s="168">
        <v>5049593</v>
      </c>
      <c r="F24" s="168">
        <v>2384214</v>
      </c>
      <c r="G24" s="168">
        <v>13365562</v>
      </c>
      <c r="H24" s="168">
        <v>2181319</v>
      </c>
      <c r="I24" s="168">
        <v>0</v>
      </c>
      <c r="J24" s="168">
        <v>0</v>
      </c>
      <c r="K24" s="168">
        <v>2181319</v>
      </c>
      <c r="L24" s="168">
        <v>0</v>
      </c>
      <c r="M24" s="168">
        <v>9557921</v>
      </c>
      <c r="N24" s="168">
        <v>18414</v>
      </c>
      <c r="O24" s="168">
        <v>8642423</v>
      </c>
      <c r="P24" s="168">
        <v>808377</v>
      </c>
      <c r="Q24" s="168">
        <v>88707</v>
      </c>
      <c r="R24" s="169">
        <v>44185487</v>
      </c>
      <c r="S24" s="169">
        <v>3404912</v>
      </c>
      <c r="T24" s="168">
        <v>3357407</v>
      </c>
      <c r="U24" s="168">
        <v>47505</v>
      </c>
    </row>
    <row r="25" spans="1:21">
      <c r="A25" s="167" t="s">
        <v>209</v>
      </c>
      <c r="B25" s="168">
        <v>3756682</v>
      </c>
      <c r="C25" s="168">
        <v>800163</v>
      </c>
      <c r="D25" s="168">
        <v>592340</v>
      </c>
      <c r="E25" s="168">
        <v>410563</v>
      </c>
      <c r="F25" s="168">
        <v>181777</v>
      </c>
      <c r="G25" s="168">
        <v>2956519</v>
      </c>
      <c r="H25" s="168">
        <v>282804</v>
      </c>
      <c r="I25" s="168">
        <v>1525</v>
      </c>
      <c r="J25" s="168">
        <v>0</v>
      </c>
      <c r="K25" s="168">
        <v>281279</v>
      </c>
      <c r="L25" s="168">
        <v>0</v>
      </c>
      <c r="M25" s="168">
        <v>2604899</v>
      </c>
      <c r="N25" s="168">
        <v>12360</v>
      </c>
      <c r="O25" s="168">
        <v>2316777</v>
      </c>
      <c r="P25" s="168">
        <v>275762</v>
      </c>
      <c r="Q25" s="168">
        <v>0</v>
      </c>
      <c r="R25" s="169">
        <v>7198987</v>
      </c>
      <c r="S25" s="169">
        <v>609370</v>
      </c>
      <c r="T25" s="168">
        <v>609315</v>
      </c>
      <c r="U25" s="168">
        <v>55</v>
      </c>
    </row>
    <row r="26" spans="1:21">
      <c r="A26" s="167" t="s">
        <v>206</v>
      </c>
      <c r="B26" s="168">
        <v>14922</v>
      </c>
      <c r="C26" s="168">
        <v>14922</v>
      </c>
      <c r="D26" s="168">
        <v>11679</v>
      </c>
      <c r="E26" s="168">
        <v>11679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9">
        <v>15599</v>
      </c>
      <c r="S26" s="169">
        <v>32316</v>
      </c>
      <c r="T26" s="168">
        <v>32317</v>
      </c>
      <c r="U26" s="168">
        <v>0</v>
      </c>
    </row>
    <row r="27" spans="1:21">
      <c r="A27" s="167" t="s">
        <v>210</v>
      </c>
      <c r="B27" s="168">
        <v>128747</v>
      </c>
      <c r="C27" s="168">
        <v>16012</v>
      </c>
      <c r="D27" s="168">
        <v>16012</v>
      </c>
      <c r="E27" s="168">
        <v>15945</v>
      </c>
      <c r="F27" s="168">
        <v>0</v>
      </c>
      <c r="G27" s="168">
        <v>112735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9">
        <v>132636</v>
      </c>
      <c r="S27" s="169">
        <v>125124</v>
      </c>
      <c r="T27" s="168">
        <v>125124</v>
      </c>
      <c r="U27" s="168">
        <v>0</v>
      </c>
    </row>
    <row r="28" spans="1:21">
      <c r="A28" s="167" t="s">
        <v>212</v>
      </c>
      <c r="B28" s="168">
        <v>691882</v>
      </c>
      <c r="C28" s="168">
        <v>102752</v>
      </c>
      <c r="D28" s="168">
        <v>100765</v>
      </c>
      <c r="E28" s="168">
        <v>100765</v>
      </c>
      <c r="F28" s="168">
        <v>0</v>
      </c>
      <c r="G28" s="168">
        <v>589130</v>
      </c>
      <c r="H28" s="168">
        <v>56325</v>
      </c>
      <c r="I28" s="168">
        <v>20002</v>
      </c>
      <c r="J28" s="168">
        <v>20002</v>
      </c>
      <c r="K28" s="168">
        <v>36323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9">
        <v>1164048</v>
      </c>
      <c r="S28" s="169">
        <v>99794</v>
      </c>
      <c r="T28" s="168">
        <v>99794</v>
      </c>
      <c r="U28" s="168">
        <v>0</v>
      </c>
    </row>
    <row r="29" spans="1:21">
      <c r="A29" s="167" t="s">
        <v>251</v>
      </c>
      <c r="B29" s="168">
        <v>15845121</v>
      </c>
      <c r="C29" s="168">
        <v>4582363</v>
      </c>
      <c r="D29" s="168">
        <v>2747733</v>
      </c>
      <c r="E29" s="168">
        <v>2031614</v>
      </c>
      <c r="F29" s="168">
        <v>716104</v>
      </c>
      <c r="G29" s="168">
        <v>11262758</v>
      </c>
      <c r="H29" s="168">
        <v>2568933</v>
      </c>
      <c r="I29" s="168">
        <v>100008</v>
      </c>
      <c r="J29" s="168">
        <v>100008</v>
      </c>
      <c r="K29" s="168">
        <v>2468925</v>
      </c>
      <c r="L29" s="168">
        <v>0</v>
      </c>
      <c r="M29" s="168">
        <v>6364679</v>
      </c>
      <c r="N29" s="168">
        <v>41077</v>
      </c>
      <c r="O29" s="168">
        <v>5261031</v>
      </c>
      <c r="P29" s="168">
        <v>1062571</v>
      </c>
      <c r="Q29" s="168">
        <v>0</v>
      </c>
      <c r="R29" s="169">
        <v>29283485</v>
      </c>
      <c r="S29" s="169">
        <v>3652371</v>
      </c>
      <c r="T29" s="168">
        <v>3415869</v>
      </c>
      <c r="U29" s="168">
        <v>236502</v>
      </c>
    </row>
    <row r="30" spans="1:21">
      <c r="A30" s="167" t="s">
        <v>213</v>
      </c>
      <c r="B30" s="168">
        <v>132001</v>
      </c>
      <c r="C30" s="168">
        <v>81460</v>
      </c>
      <c r="D30" s="168">
        <v>80871</v>
      </c>
      <c r="E30" s="168">
        <v>80871</v>
      </c>
      <c r="F30" s="168">
        <v>0</v>
      </c>
      <c r="G30" s="168">
        <v>50541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9">
        <v>651572</v>
      </c>
      <c r="S30" s="169">
        <v>246953</v>
      </c>
      <c r="T30" s="168">
        <v>246953</v>
      </c>
      <c r="U30" s="168">
        <v>0</v>
      </c>
    </row>
    <row r="31" spans="1:21" ht="13.5" thickBot="1">
      <c r="A31" s="170" t="s">
        <v>214</v>
      </c>
      <c r="B31" s="171">
        <v>15219952</v>
      </c>
      <c r="C31" s="171">
        <v>5112073</v>
      </c>
      <c r="D31" s="171">
        <v>3909885</v>
      </c>
      <c r="E31" s="171">
        <v>3078470</v>
      </c>
      <c r="F31" s="171">
        <v>830885</v>
      </c>
      <c r="G31" s="171">
        <v>10107879</v>
      </c>
      <c r="H31" s="171">
        <v>3395280</v>
      </c>
      <c r="I31" s="171">
        <v>114955</v>
      </c>
      <c r="J31" s="171">
        <v>100007</v>
      </c>
      <c r="K31" s="171">
        <v>3280325</v>
      </c>
      <c r="L31" s="171">
        <v>0</v>
      </c>
      <c r="M31" s="171">
        <v>6530310</v>
      </c>
      <c r="N31" s="171">
        <v>143316</v>
      </c>
      <c r="O31" s="171">
        <v>5649404</v>
      </c>
      <c r="P31" s="171">
        <v>737590</v>
      </c>
      <c r="Q31" s="171">
        <v>0</v>
      </c>
      <c r="R31" s="172">
        <v>31824548</v>
      </c>
      <c r="S31" s="172">
        <v>2115516</v>
      </c>
      <c r="T31" s="171">
        <v>2012960</v>
      </c>
      <c r="U31" s="171">
        <v>102556</v>
      </c>
    </row>
    <row r="32" spans="1:21" ht="13.5" thickBot="1">
      <c r="A32" s="173"/>
      <c r="R32" s="130"/>
      <c r="S32" s="130"/>
    </row>
    <row r="33" spans="1:21" s="99" customFormat="1" ht="13.5" thickBot="1">
      <c r="A33" s="174" t="s">
        <v>215</v>
      </c>
      <c r="B33" s="175">
        <v>145261695</v>
      </c>
      <c r="C33" s="175">
        <v>55529382</v>
      </c>
      <c r="D33" s="175">
        <v>42604851</v>
      </c>
      <c r="E33" s="175">
        <v>31625223</v>
      </c>
      <c r="F33" s="175">
        <v>10924122</v>
      </c>
      <c r="G33" s="175">
        <v>89732313</v>
      </c>
      <c r="H33" s="175">
        <v>16465145</v>
      </c>
      <c r="I33" s="175">
        <v>2966967</v>
      </c>
      <c r="J33" s="175">
        <v>2159737</v>
      </c>
      <c r="K33" s="175">
        <v>13498178</v>
      </c>
      <c r="L33" s="175">
        <v>0</v>
      </c>
      <c r="M33" s="175">
        <v>53035633</v>
      </c>
      <c r="N33" s="175">
        <v>939997</v>
      </c>
      <c r="O33" s="175">
        <v>45769519</v>
      </c>
      <c r="P33" s="175">
        <v>6237410</v>
      </c>
      <c r="Q33" s="175">
        <v>88707</v>
      </c>
      <c r="R33" s="175">
        <v>257333469</v>
      </c>
      <c r="S33" s="175">
        <v>21707257</v>
      </c>
      <c r="T33" s="175">
        <v>21087315</v>
      </c>
      <c r="U33" s="175">
        <v>619943</v>
      </c>
    </row>
    <row r="34" spans="1:21" s="99" customFormat="1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99" customFormat="1">
      <c r="A36" s="12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7" spans="1:21" s="99" customFormat="1">
      <c r="A37" s="184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</row>
    <row r="38" spans="1:21" s="99" customFormat="1">
      <c r="A38" s="1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45A35BD3-9E31-47AD-9901-DDB94203751B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2E7A-1781-4F33-A796-858F6F66C615}">
  <sheetPr codeName="Hoja2">
    <tabColor indexed="44"/>
  </sheetPr>
  <dimension ref="A1:G38"/>
  <sheetViews>
    <sheetView showGridLines="0" zoomScale="75" workbookViewId="0"/>
  </sheetViews>
  <sheetFormatPr baseColWidth="10" defaultColWidth="11.5703125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570312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5" thickBot="1"/>
    <row r="4" spans="1:7" ht="26.45" customHeight="1">
      <c r="A4" s="434" t="s">
        <v>882</v>
      </c>
      <c r="B4" s="435"/>
      <c r="C4" s="435"/>
      <c r="D4" s="435"/>
      <c r="E4" s="435"/>
      <c r="F4" s="435"/>
      <c r="G4" s="436"/>
    </row>
    <row r="5" spans="1:7" ht="24.6" customHeight="1" thickBot="1">
      <c r="A5" s="437" t="s">
        <v>185</v>
      </c>
      <c r="B5" s="438"/>
      <c r="C5" s="438"/>
      <c r="D5" s="438"/>
      <c r="E5" s="438"/>
      <c r="F5" s="438"/>
      <c r="G5" s="439"/>
    </row>
    <row r="6" spans="1:7">
      <c r="A6" s="157"/>
      <c r="B6" s="157"/>
      <c r="C6" s="157"/>
      <c r="D6" s="157"/>
      <c r="E6" s="12"/>
    </row>
    <row r="7" spans="1:7" ht="12.75" customHeight="1">
      <c r="F7" s="160"/>
      <c r="G7" s="160"/>
    </row>
    <row r="8" spans="1:7" ht="12.75" customHeight="1">
      <c r="A8" s="408" t="s">
        <v>186</v>
      </c>
      <c r="B8" s="419" t="s">
        <v>242</v>
      </c>
      <c r="C8" s="430"/>
      <c r="D8" s="430"/>
      <c r="E8" s="420"/>
      <c r="F8" s="397" t="s">
        <v>243</v>
      </c>
      <c r="G8" s="397" t="s">
        <v>134</v>
      </c>
    </row>
    <row r="9" spans="1:7" ht="12.75" customHeight="1">
      <c r="A9" s="409"/>
      <c r="B9" s="397" t="s">
        <v>219</v>
      </c>
      <c r="C9" s="397" t="s">
        <v>244</v>
      </c>
      <c r="D9" s="397" t="s">
        <v>153</v>
      </c>
      <c r="E9" s="397" t="s">
        <v>154</v>
      </c>
      <c r="F9" s="411"/>
      <c r="G9" s="400"/>
    </row>
    <row r="10" spans="1:7" ht="12.75" customHeight="1">
      <c r="A10" s="409"/>
      <c r="B10" s="422"/>
      <c r="C10" s="422"/>
      <c r="D10" s="422"/>
      <c r="E10" s="422"/>
      <c r="F10" s="411"/>
      <c r="G10" s="400"/>
    </row>
    <row r="11" spans="1:7">
      <c r="A11" s="409"/>
      <c r="B11" s="422"/>
      <c r="C11" s="422"/>
      <c r="D11" s="422"/>
      <c r="E11" s="422"/>
      <c r="F11" s="411"/>
      <c r="G11" s="400"/>
    </row>
    <row r="12" spans="1:7">
      <c r="A12" s="410"/>
      <c r="B12" s="424"/>
      <c r="C12" s="424"/>
      <c r="D12" s="424"/>
      <c r="E12" s="424"/>
      <c r="F12" s="412"/>
      <c r="G12" s="401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3" t="s">
        <v>198</v>
      </c>
      <c r="B14" s="164">
        <v>36216</v>
      </c>
      <c r="C14" s="164">
        <v>28796</v>
      </c>
      <c r="D14" s="164">
        <v>938</v>
      </c>
      <c r="E14" s="164">
        <v>6482</v>
      </c>
      <c r="F14" s="164">
        <v>7941</v>
      </c>
      <c r="G14" s="164">
        <v>0</v>
      </c>
    </row>
    <row r="15" spans="1:7">
      <c r="A15" s="167" t="s">
        <v>211</v>
      </c>
      <c r="B15" s="168">
        <v>0</v>
      </c>
      <c r="C15" s="168">
        <v>0</v>
      </c>
      <c r="D15" s="168">
        <v>0</v>
      </c>
      <c r="E15" s="168">
        <v>0</v>
      </c>
      <c r="F15" s="168">
        <v>1023</v>
      </c>
      <c r="G15" s="168">
        <v>0</v>
      </c>
    </row>
    <row r="16" spans="1:7">
      <c r="A16" s="167" t="s">
        <v>199</v>
      </c>
      <c r="B16" s="168">
        <v>263</v>
      </c>
      <c r="C16" s="168">
        <v>0</v>
      </c>
      <c r="D16" s="168">
        <v>263</v>
      </c>
      <c r="E16" s="168">
        <v>0</v>
      </c>
      <c r="F16" s="168">
        <v>1113</v>
      </c>
      <c r="G16" s="168">
        <v>0</v>
      </c>
    </row>
    <row r="17" spans="1:7">
      <c r="A17" s="167" t="s">
        <v>200</v>
      </c>
      <c r="B17" s="168">
        <v>213252</v>
      </c>
      <c r="C17" s="168">
        <v>213252</v>
      </c>
      <c r="D17" s="168">
        <v>0</v>
      </c>
      <c r="E17" s="168">
        <v>0</v>
      </c>
      <c r="F17" s="168">
        <v>57141</v>
      </c>
      <c r="G17" s="168">
        <v>0</v>
      </c>
    </row>
    <row r="18" spans="1:7">
      <c r="A18" s="167" t="s">
        <v>201</v>
      </c>
      <c r="B18" s="168">
        <v>16212</v>
      </c>
      <c r="C18" s="168">
        <v>178</v>
      </c>
      <c r="D18" s="168">
        <v>15026</v>
      </c>
      <c r="E18" s="168">
        <v>1008</v>
      </c>
      <c r="F18" s="168">
        <v>38906</v>
      </c>
      <c r="G18" s="168">
        <v>8609</v>
      </c>
    </row>
    <row r="19" spans="1:7">
      <c r="A19" s="167" t="s">
        <v>202</v>
      </c>
      <c r="B19" s="168">
        <v>488405</v>
      </c>
      <c r="C19" s="168">
        <v>143029</v>
      </c>
      <c r="D19" s="168">
        <v>33900</v>
      </c>
      <c r="E19" s="168">
        <v>311476</v>
      </c>
      <c r="F19" s="168">
        <v>48809</v>
      </c>
      <c r="G19" s="168">
        <v>0</v>
      </c>
    </row>
    <row r="20" spans="1:7">
      <c r="A20" s="167" t="s">
        <v>203</v>
      </c>
      <c r="B20" s="168">
        <v>0</v>
      </c>
      <c r="C20" s="168">
        <v>0</v>
      </c>
      <c r="D20" s="168">
        <v>0</v>
      </c>
      <c r="E20" s="168">
        <v>0</v>
      </c>
      <c r="F20" s="168">
        <v>17</v>
      </c>
      <c r="G20" s="168">
        <v>0</v>
      </c>
    </row>
    <row r="21" spans="1:7">
      <c r="A21" s="167" t="s">
        <v>204</v>
      </c>
      <c r="B21" s="168">
        <v>1546</v>
      </c>
      <c r="C21" s="168">
        <v>0</v>
      </c>
      <c r="D21" s="168">
        <v>1546</v>
      </c>
      <c r="E21" s="168">
        <v>0</v>
      </c>
      <c r="F21" s="168">
        <v>12504</v>
      </c>
      <c r="G21" s="168">
        <v>4</v>
      </c>
    </row>
    <row r="22" spans="1:7">
      <c r="A22" s="167" t="s">
        <v>205</v>
      </c>
      <c r="B22" s="168">
        <v>82</v>
      </c>
      <c r="C22" s="168">
        <v>82</v>
      </c>
      <c r="D22" s="168">
        <v>0</v>
      </c>
      <c r="E22" s="168">
        <v>0</v>
      </c>
      <c r="F22" s="168">
        <v>2335</v>
      </c>
      <c r="G22" s="168">
        <v>0</v>
      </c>
    </row>
    <row r="23" spans="1:7">
      <c r="A23" s="167" t="s">
        <v>207</v>
      </c>
      <c r="B23" s="168">
        <v>0</v>
      </c>
      <c r="C23" s="168">
        <v>0</v>
      </c>
      <c r="D23" s="168">
        <v>0</v>
      </c>
      <c r="E23" s="168">
        <v>0</v>
      </c>
      <c r="F23" s="168">
        <v>10172</v>
      </c>
      <c r="G23" s="168">
        <v>0</v>
      </c>
    </row>
    <row r="24" spans="1:7">
      <c r="A24" s="167" t="s">
        <v>208</v>
      </c>
      <c r="B24" s="168">
        <v>0</v>
      </c>
      <c r="C24" s="168">
        <v>0</v>
      </c>
      <c r="D24" s="168">
        <v>0</v>
      </c>
      <c r="E24" s="168">
        <v>0</v>
      </c>
      <c r="F24" s="168">
        <v>40199</v>
      </c>
      <c r="G24" s="168">
        <v>0</v>
      </c>
    </row>
    <row r="25" spans="1:7">
      <c r="A25" s="167" t="s">
        <v>209</v>
      </c>
      <c r="B25" s="168">
        <v>0</v>
      </c>
      <c r="C25" s="168">
        <v>0</v>
      </c>
      <c r="D25" s="168">
        <v>0</v>
      </c>
      <c r="E25" s="168">
        <v>0</v>
      </c>
      <c r="F25" s="168">
        <v>5287</v>
      </c>
      <c r="G25" s="168">
        <v>670</v>
      </c>
    </row>
    <row r="26" spans="1:7">
      <c r="A26" s="167" t="s">
        <v>206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</row>
    <row r="27" spans="1:7">
      <c r="A27" s="167" t="s">
        <v>210</v>
      </c>
      <c r="B27" s="168">
        <v>0</v>
      </c>
      <c r="C27" s="168">
        <v>0</v>
      </c>
      <c r="D27" s="168">
        <v>0</v>
      </c>
      <c r="E27" s="168">
        <v>0</v>
      </c>
      <c r="F27" s="168">
        <v>299</v>
      </c>
      <c r="G27" s="168">
        <v>0</v>
      </c>
    </row>
    <row r="28" spans="1:7">
      <c r="A28" s="167" t="s">
        <v>212</v>
      </c>
      <c r="B28" s="168">
        <v>0</v>
      </c>
      <c r="C28" s="168">
        <v>0</v>
      </c>
      <c r="D28" s="168">
        <v>0</v>
      </c>
      <c r="E28" s="168">
        <v>0</v>
      </c>
      <c r="F28" s="168">
        <v>1389</v>
      </c>
      <c r="G28" s="168">
        <v>0</v>
      </c>
    </row>
    <row r="29" spans="1:7">
      <c r="A29" s="167" t="s">
        <v>251</v>
      </c>
      <c r="B29" s="168">
        <v>6758</v>
      </c>
      <c r="C29" s="168">
        <v>0</v>
      </c>
      <c r="D29" s="168">
        <v>0</v>
      </c>
      <c r="E29" s="168">
        <v>6758</v>
      </c>
      <c r="F29" s="168">
        <v>45872</v>
      </c>
      <c r="G29" s="168">
        <v>0</v>
      </c>
    </row>
    <row r="30" spans="1:7">
      <c r="A30" s="167" t="s">
        <v>213</v>
      </c>
      <c r="B30" s="168">
        <v>0</v>
      </c>
      <c r="C30" s="168">
        <v>0</v>
      </c>
      <c r="D30" s="168">
        <v>0</v>
      </c>
      <c r="E30" s="168">
        <v>0</v>
      </c>
      <c r="F30" s="168">
        <v>12</v>
      </c>
      <c r="G30" s="168">
        <v>0</v>
      </c>
    </row>
    <row r="31" spans="1:7" ht="13.5" thickBot="1">
      <c r="A31" s="170" t="s">
        <v>214</v>
      </c>
      <c r="B31" s="171">
        <v>1824</v>
      </c>
      <c r="C31" s="171">
        <v>508</v>
      </c>
      <c r="D31" s="171">
        <v>834</v>
      </c>
      <c r="E31" s="171">
        <v>482</v>
      </c>
      <c r="F31" s="171">
        <v>36919</v>
      </c>
      <c r="G31" s="171">
        <v>0</v>
      </c>
    </row>
    <row r="32" spans="1:7" ht="13.5" thickBot="1">
      <c r="A32" s="173"/>
      <c r="B32" s="12"/>
      <c r="C32" s="12"/>
      <c r="D32" s="12"/>
      <c r="E32" s="12"/>
      <c r="F32" s="12"/>
      <c r="G32" s="12"/>
    </row>
    <row r="33" spans="1:7" ht="13.5" thickBot="1">
      <c r="A33" s="174" t="s">
        <v>215</v>
      </c>
      <c r="B33" s="175">
        <v>764558</v>
      </c>
      <c r="C33" s="175">
        <v>385845</v>
      </c>
      <c r="D33" s="175">
        <v>52507</v>
      </c>
      <c r="E33" s="175">
        <v>326206</v>
      </c>
      <c r="F33" s="175">
        <v>309938</v>
      </c>
      <c r="G33" s="175">
        <v>9283</v>
      </c>
    </row>
    <row r="35" spans="1:7">
      <c r="A35" s="12"/>
    </row>
    <row r="36" spans="1:7">
      <c r="A36" s="12"/>
    </row>
    <row r="38" spans="1:7">
      <c r="A38" s="12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85497AB-CE7E-44C5-A58D-3C6BD1A0D093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Octubre 2019</dc:title>
  <dc:creator>Comisión para el Mercado Financiero - Chile</dc:creator>
  <cp:lastModifiedBy>Juan Carlos Camus Gajardo</cp:lastModifiedBy>
  <dcterms:created xsi:type="dcterms:W3CDTF">2019-11-27T14:41:41Z</dcterms:created>
  <dcterms:modified xsi:type="dcterms:W3CDTF">2019-11-27T17:37:06Z</dcterms:modified>
</cp:coreProperties>
</file>