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agosto\"/>
    </mc:Choice>
  </mc:AlternateContent>
  <xr:revisionPtr revIDLastSave="0" documentId="8_{1A9EAEB8-BDAC-49FC-B068-97BF04B3EFE7}" xr6:coauthVersionLast="45" xr6:coauthVersionMax="45" xr10:uidLastSave="{00000000-0000-0000-0000-000000000000}"/>
  <bookViews>
    <workbookView xWindow="760" yWindow="760" windowWidth="14650" windowHeight="8590" xr2:uid="{32ADD719-1E3F-484F-8E03-B5E6BA777C21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<sst xmlns="http://schemas.openxmlformats.org/spreadsheetml/2006/main" count="2153" uniqueCount="899">
  <si>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</si>
  <si>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</si>
  <si>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</si>
  <si>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</si>
  <si>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</si>
  <si>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</si>
  <si>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</si>
  <si>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</si>
  <si>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</si>
  <si>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</si>
  <si>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</si>
  <si>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</si>
  <si>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</si>
  <si>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</si>
  <si>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</si>
  <si>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</si>
  <si>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</si>
  <si>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</si>
  <si>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</si>
  <si>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</si>
  <si>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</si>
  <si>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</si>
  <si>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</si>
  <si>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</si>
  <si>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</si>
  <si>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</si>
  <si>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</si>
  <si>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</si>
  <si>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</si>
  <si>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</si>
  <si>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</si>
  <si>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</si>
  <si>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</si>
  <si>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</si>
  <si>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</si>
  <si>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</si>
  <si>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</si>
  <si>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</si>
  <si>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</si>
  <si>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</si>
  <si>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</si>
  <si>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</si>
  <si>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</si>
  <si>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</si>
  <si>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</si>
  <si>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</si>
  <si>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</si>
  <si>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</si>
  <si>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</si>
  <si>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</si>
  <si>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</si>
  <si>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</si>
  <si>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</si>
  <si>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</si>
  <si>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</si>
  <si>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</si>
  <si>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</si>
  <si>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</si>
  <si>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</si>
  <si>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</si>
  <si>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</si>
  <si>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</si>
  <si>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</si>
  <si>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</si>
  <si>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</si>
  <si>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</si>
  <si>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</si>
  <si>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</si>
  <si>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</si>
  <si>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</si>
  <si>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</si>
  <si>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</si>
  <si>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</si>
  <si>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</si>
  <si>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</si>
  <si>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</si>
  <si>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</si>
  <si>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</si>
  <si>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</si>
  <si>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</si>
  <si>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</si>
  <si>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</si>
  <si>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</si>
  <si>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</si>
  <si>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</si>
  <si>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</si>
  <si>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</si>
  <si>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</si>
  <si>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</si>
  <si>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</si>
  <si>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</si>
  <si>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</si>
  <si>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</si>
  <si>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</si>
  <si>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</si>
  <si>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</si>
  <si>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</si>
  <si>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</si>
  <si>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</si>
  <si>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</si>
  <si>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</si>
  <si>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</si>
  <si>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</si>
  <si>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</si>
  <si>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</si>
  <si>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</si>
  <si>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</si>
  <si>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</si>
  <si>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</si>
  <si>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</si>
  <si>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</si>
  <si>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</si>
  <si>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</si>
  <si>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</si>
  <si>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</si>
  <si>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</si>
  <si>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</si>
  <si>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</si>
  <si>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</si>
  <si>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</si>
  <si>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</si>
  <si>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</si>
  <si>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</si>
  <si>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</si>
  <si>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</si>
  <si>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</si>
  <si>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</si>
  <si>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</si>
  <si>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</si>
  <si>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</si>
  <si>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</si>
  <si>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</si>
  <si>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</si>
  <si>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</si>
  <si>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</si>
  <si>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</si>
  <si>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</si>
  <si>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</si>
  <si>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</si>
  <si>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</si>
  <si>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</si>
  <si>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</si>
  <si>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</si>
  <si>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</si>
  <si>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</si>
  <si>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</si>
  <si>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</si>
  <si>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</si>
  <si>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</si>
  <si>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</si>
  <si>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</si>
  <si>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</si>
  <si>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</si>
  <si>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</si>
  <si>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</si>
  <si>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</si>
  <si>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</si>
  <si>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</si>
  <si>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</si>
  <si>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</si>
  <si>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</si>
  <si>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</si>
  <si>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</si>
  <si>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</si>
  <si>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</si>
  <si>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</si>
  <si>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</si>
  <si>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</si>
  <si>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</si>
  <si>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</si>
  <si>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</si>
  <si>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</si>
  <si>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</si>
  <si>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</si>
  <si>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</si>
  <si>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</si>
  <si>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</si>
  <si>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</si>
  <si>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</si>
  <si>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</si>
  <si>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</si>
  <si>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</si>
  <si>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</si>
  <si>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</si>
  <si>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</si>
  <si>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</si>
  <si>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</si>
  <si>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</si>
  <si>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</si>
  <si>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</si>
  <si>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</si>
  <si>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</si>
  <si>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</si>
  <si>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</si>
  <si>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</si>
  <si>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</si>
  <si>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</si>
  <si>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</si>
  <si>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</si>
  <si>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</si>
  <si>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</si>
  <si>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</si>
  <si>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</si>
  <si>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</si>
  <si>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</si>
  <si>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</si>
  <si>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</si>
  <si>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</si>
  <si>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</si>
  <si>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</si>
  <si>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</si>
  <si>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</si>
  <si>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</si>
  <si>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</si>
  <si>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</si>
  <si>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</si>
  <si>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</si>
  <si>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</si>
  <si>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</si>
  <si>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</si>
  <si>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</si>
  <si>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</si>
  <si>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</si>
  <si>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</si>
  <si>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</si>
  <si>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</si>
  <si>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</si>
  <si>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</si>
  <si>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</si>
  <si>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</si>
  <si>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</si>
  <si>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</si>
  <si>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</si>
  <si>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</si>
  <si>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</si>
  <si>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</si>
  <si>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</si>
  <si>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</si>
  <si>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</si>
  <si>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</si>
  <si>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</si>
  <si>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</si>
  <si>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</si>
  <si>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</si>
  <si>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</si>
  <si>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</si>
  <si>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</si>
  <si>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</si>
  <si>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</si>
  <si>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</si>
  <si>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</si>
  <si>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</si>
  <si>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</si>
  <si>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</si>
  <si>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</si>
  <si>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</si>
  <si>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</si>
  <si>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</si>
  <si>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</si>
  <si>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</si>
  <si>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</si>
  <si>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</si>
  <si>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</si>
  <si>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</si>
  <si>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</si>
  <si>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</si>
  <si>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</si>
  <si>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</si>
  <si>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</si>
  <si>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</si>
  <si>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</si>
  <si>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</si>
  <si>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</si>
  <si>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</si>
  <si>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</si>
  <si>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</si>
  <si>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</si>
  <si>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</si>
  <si>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</si>
  <si>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</si>
  <si>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</si>
  <si>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</si>
  <si>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</si>
  <si>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</si>
  <si>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</si>
  <si>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</si>
  <si>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</si>
  <si>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</si>
  <si>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</si>
  <si>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</si>
  <si>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</si>
  <si>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</si>
  <si>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</si>
  <si>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</si>
  <si>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</si>
  <si>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</si>
  <si>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</si>
  <si>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</si>
  <si>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</si>
  <si>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</si>
  <si>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</si>
  <si>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</si>
  <si>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</si>
  <si>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</si>
  <si>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</si>
  <si>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</si>
  <si>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</si>
  <si>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</si>
  <si>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</si>
  <si>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</si>
  <si>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</si>
  <si>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</si>
  <si>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</si>
  <si>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</si>
  <si>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</si>
  <si>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</si>
  <si>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</si>
  <si>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</si>
  <si>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</si>
  <si>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</si>
  <si>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</si>
  <si>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</si>
  <si>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</si>
  <si>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</si>
  <si>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</si>
  <si>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</si>
  <si>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</si>
  <si>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</si>
  <si>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</si>
  <si>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</si>
  <si>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</si>
  <si>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</si>
  <si>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</si>
  <si>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</si>
  <si>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</si>
  <si>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</si>
  <si>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</si>
  <si>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</si>
  <si>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</si>
  <si>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</si>
  <si>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</si>
  <si>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</si>
  <si>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</si>
  <si>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</si>
  <si>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</si>
  <si>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</si>
  <si>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</si>
  <si>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</si>
  <si>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</si>
  <si>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</si>
  <si>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</si>
  <si>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</si>
  <si>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</si>
  <si>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</si>
  <si>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</si>
  <si>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</si>
  <si>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</si>
  <si>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</si>
  <si>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</si>
  <si>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</si>
  <si>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</si>
  <si>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</si>
  <si>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</si>
  <si>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</si>
  <si>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</si>
  <si>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</si>
  <si>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</si>
  <si>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</si>
  <si>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</si>
  <si>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</si>
  <si>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</si>
  <si>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</si>
  <si>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</si>
  <si>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</si>
  <si>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</si>
  <si>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</si>
  <si>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</si>
  <si>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</si>
  <si>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</si>
  <si>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</si>
  <si>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</si>
  <si>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</si>
  <si>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</si>
  <si>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</si>
  <si>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</si>
  <si>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</si>
  <si>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</si>
  <si>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</si>
  <si>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</si>
  <si>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</si>
  <si>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</si>
  <si>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</si>
  <si>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</si>
  <si>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</si>
  <si>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</si>
  <si>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</si>
  <si>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</si>
  <si>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</si>
  <si>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</si>
  <si>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</si>
  <si>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</si>
  <si>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</si>
  <si>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</si>
  <si>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</si>
  <si>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</si>
  <si>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</si>
  <si>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</si>
  <si>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</si>
  <si>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</si>
  <si>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</si>
  <si>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</si>
  <si>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</si>
  <si>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</si>
  <si>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</si>
  <si>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</si>
  <si>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</si>
  <si>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</si>
  <si>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</si>
  <si>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</si>
  <si>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</si>
  <si>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</si>
  <si>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</si>
  <si>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</si>
  <si>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</si>
  <si>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</si>
  <si>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</si>
  <si>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</si>
  <si>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</si>
  <si>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</si>
  <si>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</si>
  <si>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</si>
  <si>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</si>
  <si>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</si>
  <si>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</si>
  <si>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</si>
  <si>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</si>
  <si>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</si>
  <si>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</si>
  <si>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</si>
  <si>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</si>
  <si>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</si>
  <si>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</si>
  <si>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</si>
  <si>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</si>
  <si>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</si>
  <si>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</si>
  <si>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</si>
  <si>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</si>
  <si>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</si>
  <si>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</si>
  <si>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</si>
  <si>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</si>
  <si>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</si>
  <si>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</si>
  <si>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</si>
  <si>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</si>
  <si>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</si>
  <si>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</si>
  <si>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</si>
  <si>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</si>
  <si>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</si>
  <si>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</si>
  <si>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</si>
  <si>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</si>
  <si>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</si>
  <si>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</si>
  <si>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</si>
  <si>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</si>
  <si>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</si>
  <si>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</si>
  <si>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</si>
  <si>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</si>
  <si>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</si>
  <si>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</si>
  <si>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</si>
  <si>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</si>
  <si>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</si>
  <si>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</si>
  <si>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</si>
  <si>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</si>
  <si>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</si>
  <si>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</si>
  <si>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</si>
  <si>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</si>
  <si>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</si>
  <si>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</si>
  <si>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</si>
  <si>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</si>
  <si>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</si>
  <si>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</si>
  <si>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</si>
  <si>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</si>
  <si>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</si>
  <si>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</si>
  <si>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</si>
  <si>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</si>
  <si>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</si>
  <si>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</si>
  <si>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</si>
  <si>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</si>
  <si>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</si>
  <si>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</si>
  <si>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</si>
  <si>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</si>
  <si>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</si>
  <si>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</si>
  <si>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</si>
  <si>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</si>
  <si>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</si>
  <si>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</si>
  <si>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</si>
  <si>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</si>
  <si>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</si>
  <si>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</si>
  <si>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</si>
  <si>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</si>
  <si>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</si>
  <si>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</si>
  <si>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</si>
  <si>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</si>
  <si>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</si>
  <si>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</si>
  <si>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</si>
  <si>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</si>
  <si>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</si>
  <si>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</si>
  <si>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</si>
  <si>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</si>
  <si>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</si>
  <si>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</si>
  <si>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</si>
  <si>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</si>
  <si>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</si>
  <si>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</si>
  <si>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</si>
  <si>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</si>
  <si>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</si>
  <si>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</si>
  <si>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</si>
  <si>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</si>
  <si>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</si>
  <si>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</si>
  <si>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</si>
  <si>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</si>
  <si>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</si>
  <si>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</si>
  <si>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</si>
  <si>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</si>
  <si>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</si>
  <si>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</si>
  <si>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</si>
  <si>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</si>
  <si>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</si>
  <si>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</si>
  <si>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</si>
  <si>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</si>
  <si>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</si>
  <si>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</si>
  <si>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</si>
  <si>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</si>
  <si>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</si>
  <si>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</si>
  <si>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</si>
  <si>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</si>
  <si>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</si>
  <si>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</si>
  <si>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</si>
  <si>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</si>
  <si>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</si>
  <si>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</si>
  <si>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</si>
  <si>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</si>
  <si>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</si>
  <si>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</si>
  <si>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</si>
  <si>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</si>
  <si>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</si>
  <si>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</si>
  <si>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</si>
  <si>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</si>
  <si>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</si>
  <si>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</si>
  <si>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</si>
  <si>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</si>
  <si>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</si>
  <si>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</si>
  <si>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</si>
  <si>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</si>
  <si>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</si>
  <si>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</si>
  <si>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</si>
  <si>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</si>
  <si>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</si>
  <si>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</si>
  <si>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</si>
  <si>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</si>
  <si>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</si>
  <si>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</si>
  <si>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</si>
  <si>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</si>
  <si>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</si>
  <si>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</si>
  <si>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</si>
  <si>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</si>
  <si>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</si>
  <si>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</si>
  <si>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</si>
  <si>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</si>
  <si>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</si>
  <si>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</si>
  <si>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</si>
  <si>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</si>
  <si>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</si>
  <si>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</si>
  <si>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</si>
  <si>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</si>
  <si>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</si>
  <si>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</si>
  <si>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</si>
  <si>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</si>
  <si>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</si>
  <si>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</si>
  <si>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</si>
  <si>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</si>
  <si>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</si>
  <si>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</si>
  <si>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</si>
  <si>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</si>
  <si>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</si>
  <si>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</si>
  <si>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</si>
  <si>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</si>
  <si>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</si>
  <si>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</si>
  <si>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</si>
  <si>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</si>
  <si>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</si>
  <si>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</si>
  <si>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</si>
  <si>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</si>
  <si>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</si>
  <si>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</si>
  <si>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</si>
  <si>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</si>
  <si>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</si>
  <si>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</si>
  <si>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</si>
  <si>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</si>
  <si>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</si>
  <si>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</si>
  <si>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</si>
  <si>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</si>
  <si>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</si>
  <si>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</si>
  <si>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</si>
  <si>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</si>
  <si>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</si>
  <si>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</si>
  <si>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</si>
  <si>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</si>
  <si>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</si>
  <si>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</si>
  <si>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</si>
  <si>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</si>
  <si>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</si>
  <si>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</si>
  <si>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</si>
  <si>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</si>
  <si>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</si>
  <si>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</si>
  <si>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</si>
  <si>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</si>
  <si>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</si>
  <si>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</si>
  <si>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</si>
  <si>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</si>
  <si>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</si>
  <si>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</si>
  <si>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</si>
  <si>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</si>
  <si>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</si>
  <si>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</si>
  <si>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</si>
  <si>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</si>
  <si>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</si>
  <si>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</si>
  <si>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</si>
  <si>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</si>
  <si>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</si>
  <si>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</si>
  <si>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</si>
  <si>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</si>
  <si>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</si>
  <si>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</si>
  <si>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</si>
  <si>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</si>
  <si>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</si>
  <si>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</si>
  <si>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</si>
  <si>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</si>
  <si>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</si>
  <si>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</si>
  <si>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</si>
  <si>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</si>
  <si>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</si>
  <si>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</si>
  <si>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</si>
  <si>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</si>
  <si>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</si>
  <si>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</si>
  <si>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</si>
  <si>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</si>
  <si>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</si>
  <si>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</si>
  <si>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</si>
  <si>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</si>
  <si>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</si>
  <si>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</si>
  <si>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</si>
  <si>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</si>
  <si>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</si>
  <si>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</si>
  <si>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</si>
  <si>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</si>
  <si>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</si>
  <si>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</si>
  <si>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</si>
  <si>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</si>
  <si>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</si>
  <si>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</si>
  <si>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</si>
  <si>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</si>
  <si>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</si>
  <si>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</si>
  <si>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</si>
  <si>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</si>
  <si>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</si>
  <si>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</si>
  <si>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</si>
  <si>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</si>
  <si>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</si>
  <si>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</si>
  <si>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</si>
  <si>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</si>
  <si>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</si>
  <si>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</si>
  <si>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</si>
  <si>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</si>
  <si>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</si>
  <si>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</si>
  <si>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</si>
  <si>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</si>
  <si>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</si>
  <si>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</si>
  <si>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</si>
  <si>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</si>
  <si>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</si>
  <si>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</si>
  <si>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</si>
  <si>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</si>
  <si>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</si>
  <si>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</si>
  <si>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</si>
  <si>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</si>
  <si>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</si>
  <si>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</si>
  <si>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</si>
  <si>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</si>
  <si>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</si>
  <si>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</si>
  <si>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</si>
  <si>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</si>
  <si>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</si>
  <si>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</si>
  <si>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</si>
  <si>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</si>
  <si>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</si>
  <si>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</si>
  <si>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</si>
  <si>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</si>
  <si>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</si>
  <si>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</si>
  <si>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</si>
  <si>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</si>
  <si>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</si>
  <si>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</si>
  <si>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</si>
  <si>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</si>
  <si>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</si>
  <si>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</si>
  <si>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</si>
  <si>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</si>
  <si>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</si>
  <si>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</si>
  <si>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</si>
  <si>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</si>
  <si>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</si>
  <si>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</si>
  <si>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</si>
  <si>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</si>
  <si>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</si>
  <si>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</si>
  <si>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</si>
  <si>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</si>
  <si>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</si>
  <si>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</si>
  <si>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</si>
  <si>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</si>
  <si>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</si>
  <si>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</si>
  <si>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</si>
  <si>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</si>
  <si>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</si>
  <si>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</si>
  <si>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</si>
  <si>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</si>
  <si>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</si>
  <si>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</si>
  <si>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</si>
  <si>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</si>
  <si>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</si>
  <si>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</si>
  <si>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</si>
  <si>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</si>
  <si>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</si>
  <si>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</si>
  <si>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</si>
  <si>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</si>
  <si>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</si>
  <si>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</si>
  <si>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</si>
  <si>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</si>
  <si>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</si>
  <si>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</si>
  <si>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</si>
  <si>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</si>
  <si>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</si>
  <si>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</si>
  <si>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</si>
  <si>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</si>
  <si>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</si>
  <si>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</si>
  <si>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</si>
  <si>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</si>
  <si>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</si>
  <si>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</si>
  <si>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</si>
  <si>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</si>
  <si>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</si>
  <si>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</si>
  <si>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</si>
  <si>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</si>
  <si>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</si>
  <si>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</si>
  <si>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</si>
  <si>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</si>
  <si>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</si>
  <si>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</si>
  <si>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</si>
  <si>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</si>
  <si>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</si>
  <si>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</si>
  <si>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</si>
  <si>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</si>
  <si>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</si>
  <si>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</si>
  <si>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</si>
  <si>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</si>
  <si>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</si>
  <si>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</si>
  <si>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JULIO DE 2020</t>
  </si>
  <si>
    <t>Información Financiera Mensual - jul 2020     26-08-2020 10:14</t>
  </si>
  <si>
    <t>INDICADORES EVENTOS DE RIESGO OPERACIONAL (1) CONSOLIDADOS POR INSTITUCIONES AL MES DE JULIO DE 2020</t>
  </si>
  <si>
    <t>GASTOS Y RECUPERACIONES POR EVENTOS DE RIESGO OPERACIONAL (1) CONSOLIDADOS POR INSTITUCIONES AL MES DE JULIO DE 2020</t>
  </si>
  <si>
    <t>DE RIESGO AL MES DE JULIO DE 2020</t>
  </si>
  <si>
    <t>CRÉDITOS CONTINGENTES CONSOLIDADOS POR INSTITUCIONES AL MES DE JULIO DE 2020</t>
  </si>
  <si>
    <t>ESTRUCTURA DE LAS COLOCACIONES EN BASE A SU CALIFICACIÓN DE RIESGO III AL MES DE JULIO DE 2020</t>
  </si>
  <si>
    <t>ESTRUCTURA DE LAS COLOCACIONES EN BASE A SU CALIFICACIÓN DE RIESGO II AL MES DE JULIO DE 2020</t>
  </si>
  <si>
    <t>ESTRUCTURA DE LAS COLOCACIONES EN BASE A SU CALIFICACIÓN DE RIESGO I AL MES DE JULIO DE 2020</t>
  </si>
  <si>
    <t>INDICADORES DE RIESGO DE CRÉDITO CARTERA CON MOROSIDAD 90 DÍAS O MÁS Y CARTERA DETERIORADA AL MES DE JULIO DE 2020</t>
  </si>
  <si>
    <t>INDICADORES DE RIESGO DE CRÉDITO PROVISIONES AL MES DE JULIO DE 2020</t>
  </si>
  <si>
    <t>INDICADORES DE RENTABILIDAD Y EFICIENCIA POR INSTITUCIONES AL MES DE JULIO DE 2020</t>
  </si>
  <si>
    <t>INDICADORES DE ACTIVIDAD ANUAL (VARIACIÓN 12 MESES) (1) POR INSTITUCIONES AL MES DE JULIO DE 2020</t>
  </si>
  <si>
    <t>INDICADORES DE ACTIVIDAD MENSUAL (1) POR INSTITUCIONES AL MES DE JULIO DE 2020</t>
  </si>
  <si>
    <t>DESGLOSE DE LA UTILIDAD NETA DE OPERACIONES FINANCIERAS Y CAMBIOS POR INSTITUCIONES AL MES DE JULIO DE 2020</t>
  </si>
  <si>
    <t>DESGLOSE DE LAS COMISIONES NETAS POR INSTITUCIONES AL MES DE JULIO DE 2020</t>
  </si>
  <si>
    <t>DESGLOSE DEL MARGEN DE INTERESES POR INSTITUCIONES AL MES DE JULIO DE 2020</t>
  </si>
  <si>
    <t>Desglose por componentes (intereses y reajustes)</t>
  </si>
  <si>
    <t>ESTRUCTURA DEL ESTADO DE RESULTADOS CONSOLIDADA POR INSTITUCIONES II AL MES DE JULIO DE 2020</t>
  </si>
  <si>
    <t>ESTRUCTURA DEL ESTADO DE RESULTADOS CONSOLIDADA POR INSTITUCIONES I AL MES DE JULIO DE 2020</t>
  </si>
  <si>
    <t>OTRAS PROVISIONES CONSOLIDADAS POR INSTITUCIONES AL MES DE JULIO DE 2020</t>
  </si>
  <si>
    <t>PRINCIPALES PASIVOS CONSOLIDADOS POR INSTITUCIONES AL MES DE JULIO DE 2020</t>
  </si>
  <si>
    <t>PRINCIPALES ACTIVOS CONSOLIDADOS POR INSTITUCIONES II AL MES DE JULIO DE 2020</t>
  </si>
  <si>
    <t>PRINCIPALES ACTIVOS CONSOLIDADOS POR INSTITUCIONES I AL MES DE JULIO DE 2020</t>
  </si>
  <si>
    <t>DEL SISTEMA BANCARIO</t>
  </si>
  <si>
    <t>AL MES DE JULIO DE 2020</t>
  </si>
  <si>
    <t>Información Financiera Mensual - jul 2020</t>
  </si>
  <si>
    <t>mes anterior (1)</t>
  </si>
  <si>
    <t>Publicado: 28/08/2020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</si>
</sst>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1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98634977-07E7-4B39-B07C-1FA7AF327445}"/>
    <cellStyle name="Normal" xfId="0" builtinId="0"/>
    <cellStyle name="Normal 5" xfId="13" xr:uid="{2D6D98E2-69AB-4DED-9256-D0B9D9B637A6}"/>
    <cellStyle name="Normal 7" xfId="8" xr:uid="{41F4DA77-031B-432B-BB8A-582026C2504B}"/>
    <cellStyle name="Normal 9" xfId="7" xr:uid="{F17EDC43-AAAD-415E-9E3F-04354F3D3767}"/>
    <cellStyle name="Normal_ Public. D.Ofc. JUN'96" xfId="11" xr:uid="{96872252-5137-4313-AAD5-D7343726B81B}"/>
    <cellStyle name="Normal_Definiciones de reportes financieros" xfId="6" xr:uid="{C8D3F9BB-D55F-4D5B-86B9-4FC0AD4ECC29}"/>
    <cellStyle name="Normal_Información de Instrumentos financieros  2008 (prototipo)" xfId="3" xr:uid="{A2297CE5-876F-48E4-A0AE-2D986D2198C4}"/>
    <cellStyle name="Normal_Información Financiera Mensual" xfId="4" xr:uid="{32B2B713-021B-4BE8-862A-801DCF3983EB}"/>
    <cellStyle name="Normal_Información Financiera Mensual - 2008 (prot)" xfId="5" xr:uid="{512489E1-A2F2-48BA-B40D-83BC8AC4A811}"/>
    <cellStyle name="Normal_Información Financiera Mensual - 2008 (prototipo)" xfId="9" xr:uid="{7FB00D90-9B44-4542-BFBA-553908189C54}"/>
    <cellStyle name="Normal_RIESGO DE CREDITO Y CONTIGENTES 2008" xfId="10" xr:uid="{912D75EA-D18B-423F-8070-E0705BA81682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3F7FE5-79B5-4CD5-ACA1-DB9304C1FF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D0831A-DAE3-4429-9DE6-FBF7D3A9D9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C55E8E-C420-473D-8BCC-8B8B472186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44D4B0-5766-4EA2-B9C8-9FCEDAA209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34B416-FB79-462D-8CD7-C188424C8E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28C6FE-EEFE-40B0-A306-9566DF5F21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0C98AEA-8282-4890-A23E-2758C0E243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A6057F2-B353-4E87-B89C-A601B208FB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E33303D-81CC-49D5-9F07-59C567AA8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09A817-812A-48BC-9212-808BB77D7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82AFEB-2BF3-45CA-BCC8-64F3BD104D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957D83C-E778-43F1-BD2C-6B38DCC6FF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42CCA68-7EBF-4857-A479-2054106565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21C3C3D-A951-4305-964B-CAD1C8F200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DE208B-2BBD-4361-BF7F-3A3CA5C55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95917A-B487-44E4-90F0-CF532C56F1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152469B-428E-4005-AAC8-80B603721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6F2787-3830-458D-A169-F93FC0992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C185A8-1D89-48EF-B208-828D695A1F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41C679-BCEB-4A09-AC39-DA1B8CE130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24355B-4D7D-4DDD-9F32-D2777C8B44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540D74-613C-4C1B-B058-C5E4DC4AD2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C79A10-D6D0-49AE-BFD0-93D7C60BD6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86E07E-E167-4426-AC2C-CFA8E6B97E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43F24A-640E-4DB1-BC51-28EAE5407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09BAD4-0623-4337-B06F-08F4FA0FBD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29DCBD-0A20-40E6-A2F5-26EFB03A1F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0DF33E-6A53-4F82-A1ED-3FB5B37E38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8F4603-6514-4806-8E67-D5F09A51C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1513-F42C-44A5-B898-E7DB69CE916E}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ColWidth="11.54296875" defaultRowHeight="12.5"/>
  <cols>
    <col min="1" max="1" width="11.54296875" style="2"/>
    <col min="2" max="2" width="107.08984375" style="2" customWidth="1"/>
    <col min="3" max="15" width="11.54296875" style="2"/>
    <col min="16" max="16" width="2" style="2" customWidth="1"/>
    <col min="17" max="16384" width="11.54296875" style="2"/>
  </cols>
  <sheetData>
    <row r="6" spans="2:2" ht="15.5">
      <c r="B6" s="1" t="s">
        <v>870</v>
      </c>
    </row>
    <row r="7" spans="2:2">
      <c r="B7" s="3"/>
    </row>
    <row r="8" spans="2:2">
      <c r="B8" s="3"/>
    </row>
    <row r="9" spans="2:2" ht="13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 ht="13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871</v>
      </c>
    </row>
    <row r="70" spans="2:2">
      <c r="B70" s="9" t="s">
        <v>898</v>
      </c>
    </row>
  </sheetData>
  <phoneticPr fontId="40" type="noConversion"/>
  <hyperlinks>
    <hyperlink ref="B11" location="'Balance Sistema'!A1" tooltip="Balance Consolidado del Sistema Bancario" display="Balance Consolidado del Sistema Bancario" xr:uid="{D45BE488-3DC7-40B7-A8DD-3F3117757D1C}"/>
    <hyperlink ref="B19" location="'Activos Bancos 1'!A1" tooltip="Principales Activos Consolidados por Instituciones I" display="Principales Activos Consolidados por Instituciones I" xr:uid="{943B9A4F-C078-4130-9F45-25F87484760A}"/>
    <hyperlink ref="B27" location="'Estado Resultados Bancos 1'!A1" tooltip="Estado de Resultado Consolidado por Instituciones I" display="Estado de Resultado Consolidado por Instituciones I" xr:uid="{6B87039B-C224-4E90-B5C0-A2C5178EE7A2}"/>
    <hyperlink ref="B37" location="'Indic. Activ. var. mensual'!A1" tooltip="Indicadores de Actividad mensual por instituciones" display="Indicadores de Actividad mensual por instituciones" xr:uid="{13941019-0BBC-47E1-A179-CB8BFE82A04B}"/>
    <hyperlink ref="B61" location="'Conceptos Definidos'!A1" tooltip="Definiciones usadas" display="Definiciones de Conceptos usadas para bancos consolidados" xr:uid="{34FCEEF6-216D-4F79-8752-FE5EEB45F000}"/>
    <hyperlink ref="B31" location="'Margen Interes'!A1" tooltip="Margen de intereses por instituciones" display="Margen de intereses por instituciones" xr:uid="{BB21323D-F9EB-48E5-BA11-8E189145C8AE}"/>
    <hyperlink ref="B33" location="Comisiones!A1" tooltip="Comisiones netas por instituciones" display="Comisiones netas por instituciones" xr:uid="{5C13795A-12B4-46C6-B34C-17089892B30D}"/>
    <hyperlink ref="B23" location="Pasivos_Bancos!A1" tooltip="Principales Pasivos Consolidados por Instituciones" display="Principales Pasivos Consolidados por Instituciones" xr:uid="{931AA4A5-D499-4CAA-A2BE-BC598B5C87C4}"/>
    <hyperlink ref="B43" location="'Ind. R. crédito provisiones'!A1" tooltip="Indicadores de Riesgo de crédito de Provisiones por instituciones" display="Indicadores de Riesgo de crédito de Provisiones por instituciones" xr:uid="{E425F984-FEF7-4452-8FC0-E81F535F3592}"/>
    <hyperlink ref="B39" location="'Indic. Activ. var.12 meses'!A1" tooltip="Indicadores de Actividad (variación en 12 meses) por instituciones" display="Indicadores de Actividad (variación en 12 meses) por instituciones" xr:uid="{B243A871-DAA1-4BA6-A9F1-D5EA6455059D}"/>
    <hyperlink ref="B55" location="'Calidad de créditos conting.'!A1" tooltip="Calidad de los Créditos Contingentes por instituciones" display="Calidad de los Créditos Contingentes por instituciones" xr:uid="{08F7FF74-6239-470D-854B-6086B147D3A8}"/>
    <hyperlink ref="B13" location="'Estado de Resultados Sistema'!A1" tooltip="Resultados Consolidados del Sistema Bancario" display="Estado de Resultados Consolidado del Sistema Bancario" xr:uid="{5AF8C84B-8D6E-4A03-87DD-642DD67CDEC2}"/>
    <hyperlink ref="B53" location="Créditos_contingentes!A1" tooltip="Créditos Contingentes por instituciones" display="Créditos Contingentes por instituciones" xr:uid="{95933FBF-07F4-4F37-B91C-C0D3E88D79DE}"/>
    <hyperlink ref="B21" location="'Activos Bancos 2'!A1" tooltip="Principales Activos Consolidados por Instituciones II" display="Principales Activos Consolidados por Instituciones II" xr:uid="{4CD55915-4080-4000-8021-22347651461E}"/>
    <hyperlink ref="B25" location="'Otras Provisiones'!A1" tooltip="Otras Provisiones Consolidadas por Instituciones" display="Otras Provisiones Consolidadas por Instituciones" xr:uid="{30D7A92C-0FA2-44AA-90BC-384D44FB96EB}"/>
    <hyperlink ref="B29" location="'Estado Resultados bancos 2'!A1" tooltip="Estado de Resultado Consolidado por Instituciones II" display="Estado de Resultado Consolidado por Instituciones II" xr:uid="{36019C57-52D6-49BA-BDBE-1A30A419D3CD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791D625-F408-4B2B-B0B0-73CA38789681}"/>
    <hyperlink ref="B41" location="'Ind. de rentab. y eficiencia'!A1" tooltip="Indicadores de Rentabilidad y Eficiencia por instituciones" display="Indicadores de Rentabilidad y Eficiencia por instituciones" xr:uid="{B14BF3E9-FFC6-4ECB-B52F-358D923F44D0}"/>
    <hyperlink ref="B35" location="'Oper. financ. - cambio '!A1" tooltip="Utilidad neta de operaciones financieras y cambios por instituciones" display="Utilidad neta de operaciones financieras y cambios por instituciones" xr:uid="{B7BA436D-B0CD-4B30-9FAF-1538A202BE81}"/>
    <hyperlink ref="B47" location="'Calidad de colocaciones 1'!A1" tooltip="Calidad de colocaciones por instituciones I" display="Calidad de colocaciones por instituciones I" xr:uid="{B15CC11B-0A98-4B7A-99C7-9036F7A3467B}"/>
    <hyperlink ref="B49" location="'Calidad de colocaciones 2'!A1" tooltip="Calidad de colocaciones por instituciones II" display="Calidad de colocaciones por instituciones II" xr:uid="{C18B6BCE-844E-4DD4-AE90-8ADCF2D03F7B}"/>
    <hyperlink ref="B51" location="'Calidad de colocaciones 3'!A1" tooltip="Calidad de colocaciones por instituciones III" display="Calidad de colocaciones por instituciones III" xr:uid="{AFF10A25-EDCB-4895-83AD-F54E59CA548A}"/>
    <hyperlink ref="B15" location="Indicadores!A1" tooltip="Indicadores del Sistema Bancario" display="Indicadores" xr:uid="{78003730-B490-4D0B-B88F-FF4D87BA4818}"/>
    <hyperlink ref="B57" location="'Eventos Riesgo Operacional'!A1" tooltip="Gastos y Recuperaciones por Eventos de pérdida Operacional" display="Gastos y Recuperaciones por Eventos de pérdida Operacional" xr:uid="{89713F14-A054-42DC-9ACD-182CEA60130E}"/>
    <hyperlink ref="B59" location="'Ind. de Ev. Rie. Ope'!A1" tooltip="Indicadores de Gastos por Eventos de pérdida Operacional" display="Indicadores de Gastos por Eventos de pérdida Operacional" xr:uid="{A51571F0-6A8C-4962-B00F-6EC7745B42FD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65EF-9F12-49F7-8985-9F0357B3DB53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4296875" defaultRowHeight="12.5"/>
  <cols>
    <col min="1" max="1" width="47.08984375" style="11" customWidth="1"/>
    <col min="2" max="2" width="19.453125" style="11" customWidth="1"/>
    <col min="3" max="4" width="17.08984375" style="11" customWidth="1"/>
    <col min="5" max="5" width="14.90625" style="11" customWidth="1"/>
    <col min="6" max="6" width="19.36328125" style="11" customWidth="1"/>
    <col min="7" max="9" width="17.08984375" style="11" customWidth="1"/>
    <col min="10" max="10" width="13.90625" style="11" customWidth="1"/>
    <col min="11" max="16384" width="11.5429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" thickBot="1">
      <c r="A3" s="10"/>
      <c r="B3" s="10"/>
      <c r="C3" s="10"/>
    </row>
    <row r="4" spans="1:10" ht="22.5" customHeight="1">
      <c r="A4" s="358" t="s">
        <v>889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 ht="13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5" customHeight="1">
      <c r="A7" s="151"/>
      <c r="B7" s="151"/>
      <c r="C7" s="151" t="s">
        <v>252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5" customHeight="1">
      <c r="A9" s="378" t="s">
        <v>195</v>
      </c>
      <c r="B9" s="378" t="s">
        <v>130</v>
      </c>
      <c r="C9" s="378" t="s">
        <v>131</v>
      </c>
      <c r="D9" s="378" t="s">
        <v>132</v>
      </c>
      <c r="E9" s="378" t="s">
        <v>253</v>
      </c>
      <c r="F9" s="378" t="s">
        <v>134</v>
      </c>
      <c r="G9" s="378" t="s">
        <v>135</v>
      </c>
      <c r="H9" s="378" t="s">
        <v>254</v>
      </c>
      <c r="I9" s="378" t="s">
        <v>137</v>
      </c>
      <c r="J9" s="378" t="s">
        <v>138</v>
      </c>
    </row>
    <row r="10" spans="1:10">
      <c r="A10" s="395"/>
      <c r="B10" s="395"/>
      <c r="C10" s="395"/>
      <c r="D10" s="395"/>
      <c r="E10" s="395"/>
      <c r="F10" s="395" t="s">
        <v>255</v>
      </c>
      <c r="G10" s="395" t="s">
        <v>256</v>
      </c>
      <c r="H10" s="395"/>
      <c r="I10" s="395"/>
      <c r="J10" s="395"/>
    </row>
    <row r="11" spans="1:10" ht="13.25" customHeight="1">
      <c r="A11" s="397"/>
      <c r="B11" s="397"/>
      <c r="C11" s="397"/>
      <c r="D11" s="397"/>
      <c r="E11" s="397"/>
      <c r="F11" s="397"/>
      <c r="G11" s="397" t="s">
        <v>257</v>
      </c>
      <c r="H11" s="397"/>
      <c r="I11" s="397"/>
      <c r="J11" s="397"/>
    </row>
    <row r="12" spans="1:10" ht="13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5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206</v>
      </c>
      <c r="B14" s="156">
        <v>193758</v>
      </c>
      <c r="C14" s="156">
        <v>-98186</v>
      </c>
      <c r="D14" s="156">
        <v>95572</v>
      </c>
      <c r="E14" s="156">
        <v>28691</v>
      </c>
      <c r="F14" s="156">
        <v>-1005</v>
      </c>
      <c r="G14" s="156">
        <v>20441</v>
      </c>
      <c r="H14" s="156">
        <v>817</v>
      </c>
      <c r="I14" s="156">
        <v>-8673</v>
      </c>
      <c r="J14" s="158">
        <v>135843</v>
      </c>
    </row>
    <row r="15" spans="1:10">
      <c r="A15" s="159" t="s">
        <v>219</v>
      </c>
      <c r="B15" s="160">
        <v>31832</v>
      </c>
      <c r="C15" s="160">
        <v>-18327</v>
      </c>
      <c r="D15" s="160">
        <v>13505</v>
      </c>
      <c r="E15" s="160">
        <v>23064</v>
      </c>
      <c r="F15" s="160">
        <v>9092</v>
      </c>
      <c r="G15" s="160">
        <v>-3970</v>
      </c>
      <c r="H15" s="160">
        <v>0</v>
      </c>
      <c r="I15" s="160">
        <v>554</v>
      </c>
      <c r="J15" s="161">
        <v>42245</v>
      </c>
    </row>
    <row r="16" spans="1:10">
      <c r="A16" s="159" t="s">
        <v>207</v>
      </c>
      <c r="B16" s="160">
        <v>146220</v>
      </c>
      <c r="C16" s="160">
        <v>-80624</v>
      </c>
      <c r="D16" s="160">
        <v>65596</v>
      </c>
      <c r="E16" s="160">
        <v>5803</v>
      </c>
      <c r="F16" s="160">
        <v>22949</v>
      </c>
      <c r="G16" s="160">
        <v>8937</v>
      </c>
      <c r="H16" s="160">
        <v>268</v>
      </c>
      <c r="I16" s="160">
        <v>579</v>
      </c>
      <c r="J16" s="161">
        <v>104132</v>
      </c>
    </row>
    <row r="17" spans="1:10">
      <c r="A17" s="159" t="s">
        <v>208</v>
      </c>
      <c r="B17" s="160">
        <v>1101978</v>
      </c>
      <c r="C17" s="160">
        <v>-337049</v>
      </c>
      <c r="D17" s="160">
        <v>764929</v>
      </c>
      <c r="E17" s="160">
        <v>278908</v>
      </c>
      <c r="F17" s="160">
        <v>3501</v>
      </c>
      <c r="G17" s="160">
        <v>94448</v>
      </c>
      <c r="H17" s="160">
        <v>19891</v>
      </c>
      <c r="I17" s="160">
        <v>-2785</v>
      </c>
      <c r="J17" s="161">
        <v>1158892</v>
      </c>
    </row>
    <row r="18" spans="1:10">
      <c r="A18" s="159" t="s">
        <v>209</v>
      </c>
      <c r="B18" s="160">
        <v>1230586</v>
      </c>
      <c r="C18" s="160">
        <v>-398745</v>
      </c>
      <c r="D18" s="160">
        <v>831841</v>
      </c>
      <c r="E18" s="160">
        <v>196477</v>
      </c>
      <c r="F18" s="160">
        <v>134992</v>
      </c>
      <c r="G18" s="160">
        <v>-7857</v>
      </c>
      <c r="H18" s="160">
        <v>32921</v>
      </c>
      <c r="I18" s="160">
        <v>-2500</v>
      </c>
      <c r="J18" s="161">
        <v>1185874</v>
      </c>
    </row>
    <row r="19" spans="1:10">
      <c r="A19" s="159" t="s">
        <v>210</v>
      </c>
      <c r="B19" s="160">
        <v>1043131</v>
      </c>
      <c r="C19" s="160">
        <v>-415057</v>
      </c>
      <c r="D19" s="160">
        <v>628074</v>
      </c>
      <c r="E19" s="160">
        <v>184775</v>
      </c>
      <c r="F19" s="160">
        <v>62204</v>
      </c>
      <c r="G19" s="160">
        <v>27933</v>
      </c>
      <c r="H19" s="160">
        <v>37538</v>
      </c>
      <c r="I19" s="160">
        <v>-18085</v>
      </c>
      <c r="J19" s="161">
        <v>922439</v>
      </c>
    </row>
    <row r="20" spans="1:10">
      <c r="A20" s="159" t="s">
        <v>211</v>
      </c>
      <c r="B20" s="160">
        <v>1640</v>
      </c>
      <c r="C20" s="160">
        <v>-753</v>
      </c>
      <c r="D20" s="160">
        <v>887</v>
      </c>
      <c r="E20" s="160">
        <v>133</v>
      </c>
      <c r="F20" s="160">
        <v>-65</v>
      </c>
      <c r="G20" s="160">
        <v>121</v>
      </c>
      <c r="H20" s="160">
        <v>14</v>
      </c>
      <c r="I20" s="160">
        <v>96</v>
      </c>
      <c r="J20" s="161">
        <v>1186</v>
      </c>
    </row>
    <row r="21" spans="1:10">
      <c r="A21" s="159" t="s">
        <v>212</v>
      </c>
      <c r="B21" s="160">
        <v>414903</v>
      </c>
      <c r="C21" s="160">
        <v>-52747</v>
      </c>
      <c r="D21" s="160">
        <v>362156</v>
      </c>
      <c r="E21" s="160">
        <v>25449</v>
      </c>
      <c r="F21" s="160">
        <v>14640</v>
      </c>
      <c r="G21" s="160">
        <v>-2657</v>
      </c>
      <c r="H21" s="160">
        <v>39423</v>
      </c>
      <c r="I21" s="160">
        <v>-20278</v>
      </c>
      <c r="J21" s="161">
        <v>418733</v>
      </c>
    </row>
    <row r="22" spans="1:10">
      <c r="A22" s="159" t="s">
        <v>213</v>
      </c>
      <c r="B22" s="160">
        <v>80496</v>
      </c>
      <c r="C22" s="160">
        <v>-41292</v>
      </c>
      <c r="D22" s="160">
        <v>39204</v>
      </c>
      <c r="E22" s="160">
        <v>4306</v>
      </c>
      <c r="F22" s="160">
        <v>25035</v>
      </c>
      <c r="G22" s="160">
        <v>-7974</v>
      </c>
      <c r="H22" s="160">
        <v>880</v>
      </c>
      <c r="I22" s="160">
        <v>-527</v>
      </c>
      <c r="J22" s="161">
        <v>60924</v>
      </c>
    </row>
    <row r="23" spans="1:10">
      <c r="A23" s="159" t="s">
        <v>215</v>
      </c>
      <c r="B23" s="160">
        <v>115919</v>
      </c>
      <c r="C23" s="160">
        <v>-15691</v>
      </c>
      <c r="D23" s="160">
        <v>100228</v>
      </c>
      <c r="E23" s="160">
        <v>32374</v>
      </c>
      <c r="F23" s="160">
        <v>-169</v>
      </c>
      <c r="G23" s="160">
        <v>595</v>
      </c>
      <c r="H23" s="160">
        <v>15526</v>
      </c>
      <c r="I23" s="160">
        <v>-246</v>
      </c>
      <c r="J23" s="161">
        <v>148308</v>
      </c>
    </row>
    <row r="24" spans="1:10">
      <c r="A24" s="159" t="s">
        <v>216</v>
      </c>
      <c r="B24" s="160">
        <v>1281670</v>
      </c>
      <c r="C24" s="160">
        <v>-389755</v>
      </c>
      <c r="D24" s="160">
        <v>891915</v>
      </c>
      <c r="E24" s="160">
        <v>156127</v>
      </c>
      <c r="F24" s="160">
        <v>165773</v>
      </c>
      <c r="G24" s="160">
        <v>-49347</v>
      </c>
      <c r="H24" s="160">
        <v>41622</v>
      </c>
      <c r="I24" s="160">
        <v>-35512</v>
      </c>
      <c r="J24" s="161">
        <v>1170578</v>
      </c>
    </row>
    <row r="25" spans="1:10">
      <c r="A25" s="159" t="s">
        <v>217</v>
      </c>
      <c r="B25" s="160">
        <v>224882</v>
      </c>
      <c r="C25" s="160">
        <v>-113672</v>
      </c>
      <c r="D25" s="160">
        <v>111210</v>
      </c>
      <c r="E25" s="160">
        <v>35542</v>
      </c>
      <c r="F25" s="160">
        <v>7399</v>
      </c>
      <c r="G25" s="160">
        <v>2850</v>
      </c>
      <c r="H25" s="160">
        <v>2220</v>
      </c>
      <c r="I25" s="160">
        <v>-4726</v>
      </c>
      <c r="J25" s="161">
        <v>154495</v>
      </c>
    </row>
    <row r="26" spans="1:10">
      <c r="A26" s="159" t="s">
        <v>214</v>
      </c>
      <c r="B26" s="160">
        <v>361</v>
      </c>
      <c r="C26" s="160">
        <v>-28</v>
      </c>
      <c r="D26" s="160">
        <v>333</v>
      </c>
      <c r="E26" s="160">
        <v>146</v>
      </c>
      <c r="F26" s="160">
        <v>1</v>
      </c>
      <c r="G26" s="160">
        <v>14</v>
      </c>
      <c r="H26" s="160">
        <v>0</v>
      </c>
      <c r="I26" s="160">
        <v>6</v>
      </c>
      <c r="J26" s="161">
        <v>500</v>
      </c>
    </row>
    <row r="27" spans="1:10">
      <c r="A27" s="159" t="s">
        <v>218</v>
      </c>
      <c r="B27" s="160">
        <v>5116</v>
      </c>
      <c r="C27" s="160">
        <v>-2060</v>
      </c>
      <c r="D27" s="160">
        <v>3056</v>
      </c>
      <c r="E27" s="160">
        <v>498</v>
      </c>
      <c r="F27" s="160">
        <v>-4259</v>
      </c>
      <c r="G27" s="160">
        <v>4519</v>
      </c>
      <c r="H27" s="160">
        <v>0</v>
      </c>
      <c r="I27" s="160">
        <v>46</v>
      </c>
      <c r="J27" s="161">
        <v>3860</v>
      </c>
    </row>
    <row r="28" spans="1:10">
      <c r="A28" s="159" t="s">
        <v>220</v>
      </c>
      <c r="B28" s="160">
        <v>12340</v>
      </c>
      <c r="C28" s="160">
        <v>-6406</v>
      </c>
      <c r="D28" s="160">
        <v>5934</v>
      </c>
      <c r="E28" s="160">
        <v>2019</v>
      </c>
      <c r="F28" s="160">
        <v>15241</v>
      </c>
      <c r="G28" s="160">
        <v>4355</v>
      </c>
      <c r="H28" s="160">
        <v>190</v>
      </c>
      <c r="I28" s="160">
        <v>14</v>
      </c>
      <c r="J28" s="161">
        <v>27753</v>
      </c>
    </row>
    <row r="29" spans="1:10">
      <c r="A29" s="159" t="s">
        <v>258</v>
      </c>
      <c r="B29" s="160">
        <v>916538</v>
      </c>
      <c r="C29" s="160">
        <v>-442347</v>
      </c>
      <c r="D29" s="160">
        <v>474191</v>
      </c>
      <c r="E29" s="160">
        <v>86216</v>
      </c>
      <c r="F29" s="160">
        <v>136276</v>
      </c>
      <c r="G29" s="160">
        <v>-81838</v>
      </c>
      <c r="H29" s="160">
        <v>31663</v>
      </c>
      <c r="I29" s="160">
        <v>-797454</v>
      </c>
      <c r="J29" s="161">
        <v>-150946</v>
      </c>
    </row>
    <row r="30" spans="1:10">
      <c r="A30" s="159" t="s">
        <v>221</v>
      </c>
      <c r="B30" s="160">
        <v>2337</v>
      </c>
      <c r="C30" s="160">
        <v>-988</v>
      </c>
      <c r="D30" s="160">
        <v>1349</v>
      </c>
      <c r="E30" s="160">
        <v>6267</v>
      </c>
      <c r="F30" s="160">
        <v>-172368</v>
      </c>
      <c r="G30" s="160">
        <v>196007</v>
      </c>
      <c r="H30" s="160">
        <v>0</v>
      </c>
      <c r="I30" s="160">
        <v>388</v>
      </c>
      <c r="J30" s="161">
        <v>31643</v>
      </c>
    </row>
    <row r="31" spans="1:10" ht="13" thickBot="1">
      <c r="A31" s="162" t="s">
        <v>222</v>
      </c>
      <c r="B31" s="163">
        <v>930878</v>
      </c>
      <c r="C31" s="163">
        <v>-408606</v>
      </c>
      <c r="D31" s="163">
        <v>522272</v>
      </c>
      <c r="E31" s="163">
        <v>112903</v>
      </c>
      <c r="F31" s="163">
        <v>101577</v>
      </c>
      <c r="G31" s="163">
        <v>-12092</v>
      </c>
      <c r="H31" s="163">
        <v>31075</v>
      </c>
      <c r="I31" s="163">
        <v>208</v>
      </c>
      <c r="J31" s="164">
        <v>755943</v>
      </c>
    </row>
    <row r="32" spans="1:10" ht="13.5" thickBot="1">
      <c r="A32" s="165"/>
      <c r="J32" s="124"/>
    </row>
    <row r="33" spans="1:10" ht="13.5" thickBot="1">
      <c r="A33" s="166" t="s">
        <v>223</v>
      </c>
      <c r="B33" s="167">
        <v>7734585</v>
      </c>
      <c r="C33" s="167">
        <v>-2822333</v>
      </c>
      <c r="D33" s="167">
        <v>4912252</v>
      </c>
      <c r="E33" s="167">
        <v>1179698</v>
      </c>
      <c r="F33" s="167">
        <v>520814</v>
      </c>
      <c r="G33" s="167">
        <v>194485</v>
      </c>
      <c r="H33" s="167">
        <v>254048</v>
      </c>
      <c r="I33" s="167">
        <v>-888895</v>
      </c>
      <c r="J33" s="167">
        <v>6172402</v>
      </c>
    </row>
    <row r="34" spans="1:10" ht="13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5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3427464B-8A98-47AE-9B6A-C5926359155A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DB76-C661-4DF8-A367-6F5FB7A33822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6328125" defaultRowHeight="12.5"/>
  <cols>
    <col min="1" max="1" width="34.6328125" style="11" customWidth="1"/>
    <col min="2" max="2" width="15.453125" style="11" customWidth="1"/>
    <col min="3" max="7" width="16.08984375" style="11" customWidth="1"/>
    <col min="8" max="8" width="13.08984375" style="11" customWidth="1"/>
    <col min="9" max="9" width="14.08984375" style="11" customWidth="1"/>
    <col min="10" max="10" width="14.6328125" style="11" customWidth="1"/>
    <col min="11" max="11" width="13.54296875" style="11" customWidth="1"/>
    <col min="12" max="12" width="11.6328125" style="11" bestFit="1" customWidth="1"/>
    <col min="13" max="13" width="15.08984375" style="11" bestFit="1" customWidth="1"/>
    <col min="14" max="14" width="1.36328125" style="11" customWidth="1"/>
    <col min="15" max="15" width="14.453125" style="11" customWidth="1"/>
    <col min="16" max="16" width="2" style="11" customWidth="1"/>
    <col min="17" max="17" width="16.453125" style="11" bestFit="1" customWidth="1"/>
    <col min="18" max="18" width="1.6328125" style="11" customWidth="1"/>
    <col min="19" max="19" width="14" style="11" customWidth="1"/>
    <col min="20" max="20" width="15.90625" style="11" customWidth="1"/>
    <col min="21" max="21" width="20.90625" style="11" customWidth="1"/>
    <col min="22" max="16384" width="10.36328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 ht="13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3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3" customHeight="1">
      <c r="A9" s="378" t="s">
        <v>195</v>
      </c>
      <c r="B9" s="378" t="s">
        <v>138</v>
      </c>
      <c r="C9" s="412" t="s">
        <v>260</v>
      </c>
      <c r="D9" s="421"/>
      <c r="E9" s="421"/>
      <c r="F9" s="421"/>
      <c r="G9" s="413"/>
      <c r="H9" s="378" t="s">
        <v>145</v>
      </c>
      <c r="I9" s="378" t="s">
        <v>146</v>
      </c>
      <c r="J9" s="378" t="s">
        <v>261</v>
      </c>
      <c r="K9" s="378" t="s">
        <v>148</v>
      </c>
      <c r="L9" s="378" t="s">
        <v>149</v>
      </c>
      <c r="M9" s="378" t="s">
        <v>262</v>
      </c>
      <c r="N9" s="124"/>
      <c r="O9" s="378" t="s">
        <v>151</v>
      </c>
      <c r="P9" s="124"/>
      <c r="Q9" s="378" t="s">
        <v>152</v>
      </c>
      <c r="S9" s="400" t="s">
        <v>263</v>
      </c>
      <c r="T9" s="401"/>
      <c r="U9" s="402"/>
    </row>
    <row r="10" spans="1:21" ht="30.65" customHeight="1">
      <c r="A10" s="395"/>
      <c r="B10" s="395" t="s">
        <v>265</v>
      </c>
      <c r="C10" s="378" t="s">
        <v>226</v>
      </c>
      <c r="D10" s="378" t="s">
        <v>266</v>
      </c>
      <c r="E10" s="378" t="s">
        <v>249</v>
      </c>
      <c r="F10" s="378" t="s">
        <v>267</v>
      </c>
      <c r="G10" s="378" t="s">
        <v>143</v>
      </c>
      <c r="H10" s="395"/>
      <c r="I10" s="395" t="s">
        <v>265</v>
      </c>
      <c r="J10" s="395"/>
      <c r="K10" s="395"/>
      <c r="L10" s="395"/>
      <c r="M10" s="395" t="s">
        <v>265</v>
      </c>
      <c r="N10" s="124"/>
      <c r="O10" s="395"/>
      <c r="P10" s="124"/>
      <c r="Q10" s="395"/>
      <c r="S10" s="378" t="s">
        <v>153</v>
      </c>
      <c r="T10" s="378" t="s">
        <v>268</v>
      </c>
      <c r="U10" s="378" t="s">
        <v>269</v>
      </c>
    </row>
    <row r="11" spans="1:21" ht="23" customHeight="1">
      <c r="A11" s="397"/>
      <c r="B11" s="397" t="s">
        <v>270</v>
      </c>
      <c r="C11" s="397"/>
      <c r="D11" s="397"/>
      <c r="E11" s="397"/>
      <c r="F11" s="397"/>
      <c r="G11" s="397"/>
      <c r="H11" s="397"/>
      <c r="I11" s="397" t="s">
        <v>270</v>
      </c>
      <c r="J11" s="397"/>
      <c r="K11" s="397"/>
      <c r="L11" s="397"/>
      <c r="M11" s="397" t="s">
        <v>270</v>
      </c>
      <c r="N11" s="124"/>
      <c r="O11" s="397"/>
      <c r="P11" s="124"/>
      <c r="Q11" s="397"/>
      <c r="S11" s="397"/>
      <c r="T11" s="397"/>
      <c r="U11" s="397"/>
    </row>
    <row r="12" spans="1:21" ht="13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5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206</v>
      </c>
      <c r="B14" s="158">
        <v>135843</v>
      </c>
      <c r="C14" s="158">
        <v>-24733</v>
      </c>
      <c r="D14" s="156">
        <v>-24729</v>
      </c>
      <c r="E14" s="156">
        <v>1437</v>
      </c>
      <c r="F14" s="156">
        <v>-1441</v>
      </c>
      <c r="G14" s="156">
        <v>0</v>
      </c>
      <c r="H14" s="156">
        <v>-65941</v>
      </c>
      <c r="I14" s="158">
        <v>45169</v>
      </c>
      <c r="J14" s="156">
        <v>109</v>
      </c>
      <c r="K14" s="158">
        <v>45278</v>
      </c>
      <c r="L14" s="156">
        <v>-7969</v>
      </c>
      <c r="M14" s="158">
        <v>37309</v>
      </c>
      <c r="N14" s="50"/>
      <c r="O14" s="156">
        <v>37305</v>
      </c>
      <c r="P14" s="50"/>
      <c r="Q14" s="156">
        <v>4</v>
      </c>
      <c r="R14" s="50"/>
      <c r="S14" s="156">
        <v>2864</v>
      </c>
      <c r="T14" s="156">
        <v>19436</v>
      </c>
      <c r="U14" s="156">
        <v>-23916</v>
      </c>
    </row>
    <row r="15" spans="1:21">
      <c r="A15" s="159" t="s">
        <v>219</v>
      </c>
      <c r="B15" s="161">
        <v>42245</v>
      </c>
      <c r="C15" s="161">
        <v>-8719</v>
      </c>
      <c r="D15" s="160">
        <v>-7725</v>
      </c>
      <c r="E15" s="160">
        <v>0</v>
      </c>
      <c r="F15" s="160">
        <v>-994</v>
      </c>
      <c r="G15" s="160">
        <v>0</v>
      </c>
      <c r="H15" s="160">
        <v>-18622</v>
      </c>
      <c r="I15" s="161">
        <v>14904</v>
      </c>
      <c r="J15" s="160">
        <v>0</v>
      </c>
      <c r="K15" s="161">
        <v>14904</v>
      </c>
      <c r="L15" s="160">
        <v>-3315</v>
      </c>
      <c r="M15" s="161">
        <v>11589</v>
      </c>
      <c r="N15" s="50"/>
      <c r="O15" s="160">
        <v>11588</v>
      </c>
      <c r="P15" s="50"/>
      <c r="Q15" s="160">
        <v>1</v>
      </c>
      <c r="R15" s="50"/>
      <c r="S15" s="160">
        <v>0</v>
      </c>
      <c r="T15" s="160">
        <v>5122</v>
      </c>
      <c r="U15" s="160">
        <v>-8719</v>
      </c>
    </row>
    <row r="16" spans="1:21">
      <c r="A16" s="159" t="s">
        <v>207</v>
      </c>
      <c r="B16" s="161">
        <v>104132</v>
      </c>
      <c r="C16" s="161">
        <v>-30729</v>
      </c>
      <c r="D16" s="160">
        <v>-19214</v>
      </c>
      <c r="E16" s="160">
        <v>-11500</v>
      </c>
      <c r="F16" s="160">
        <v>-15</v>
      </c>
      <c r="G16" s="160">
        <v>0</v>
      </c>
      <c r="H16" s="160">
        <v>-25866</v>
      </c>
      <c r="I16" s="161">
        <v>47537</v>
      </c>
      <c r="J16" s="160">
        <v>0</v>
      </c>
      <c r="K16" s="161">
        <v>47537</v>
      </c>
      <c r="L16" s="160">
        <v>-7333</v>
      </c>
      <c r="M16" s="161">
        <v>40204</v>
      </c>
      <c r="N16" s="50"/>
      <c r="O16" s="160">
        <v>40204</v>
      </c>
      <c r="P16" s="50"/>
      <c r="Q16" s="160">
        <v>0</v>
      </c>
      <c r="R16" s="50"/>
      <c r="S16" s="160">
        <v>6851</v>
      </c>
      <c r="T16" s="160">
        <v>31886</v>
      </c>
      <c r="U16" s="160">
        <v>-30461</v>
      </c>
    </row>
    <row r="17" spans="1:21">
      <c r="A17" s="159" t="s">
        <v>208</v>
      </c>
      <c r="B17" s="161">
        <v>1158892</v>
      </c>
      <c r="C17" s="161">
        <v>-320624</v>
      </c>
      <c r="D17" s="160">
        <v>-228070</v>
      </c>
      <c r="E17" s="160">
        <v>-80000</v>
      </c>
      <c r="F17" s="160">
        <v>-12554</v>
      </c>
      <c r="G17" s="160">
        <v>0</v>
      </c>
      <c r="H17" s="160">
        <v>-489789</v>
      </c>
      <c r="I17" s="161">
        <v>348479</v>
      </c>
      <c r="J17" s="160">
        <v>1126</v>
      </c>
      <c r="K17" s="161">
        <v>349605</v>
      </c>
      <c r="L17" s="160">
        <v>-74314</v>
      </c>
      <c r="M17" s="161">
        <v>275291</v>
      </c>
      <c r="N17" s="50"/>
      <c r="O17" s="160">
        <v>275290</v>
      </c>
      <c r="P17" s="50"/>
      <c r="Q17" s="160">
        <v>1</v>
      </c>
      <c r="R17" s="50"/>
      <c r="S17" s="160">
        <v>235162</v>
      </c>
      <c r="T17" s="160">
        <v>97949</v>
      </c>
      <c r="U17" s="160">
        <v>-300733</v>
      </c>
    </row>
    <row r="18" spans="1:21">
      <c r="A18" s="159" t="s">
        <v>209</v>
      </c>
      <c r="B18" s="161">
        <v>1185874</v>
      </c>
      <c r="C18" s="161">
        <v>-404871</v>
      </c>
      <c r="D18" s="160">
        <v>-336128</v>
      </c>
      <c r="E18" s="160">
        <v>-73832</v>
      </c>
      <c r="F18" s="160">
        <v>-4631</v>
      </c>
      <c r="G18" s="160">
        <v>9720</v>
      </c>
      <c r="H18" s="160">
        <v>-538319</v>
      </c>
      <c r="I18" s="161">
        <v>242684</v>
      </c>
      <c r="J18" s="160">
        <v>1116</v>
      </c>
      <c r="K18" s="161">
        <v>243800</v>
      </c>
      <c r="L18" s="160">
        <v>-67592</v>
      </c>
      <c r="M18" s="161">
        <v>176208</v>
      </c>
      <c r="N18" s="50"/>
      <c r="O18" s="160">
        <v>176164</v>
      </c>
      <c r="P18" s="50"/>
      <c r="Q18" s="160">
        <v>44</v>
      </c>
      <c r="R18" s="50"/>
      <c r="S18" s="160">
        <v>244224</v>
      </c>
      <c r="T18" s="160">
        <v>127135</v>
      </c>
      <c r="U18" s="160">
        <v>-371950</v>
      </c>
    </row>
    <row r="19" spans="1:21">
      <c r="A19" s="159" t="s">
        <v>210</v>
      </c>
      <c r="B19" s="161">
        <v>922439</v>
      </c>
      <c r="C19" s="161">
        <v>-277587</v>
      </c>
      <c r="D19" s="160">
        <v>-327364</v>
      </c>
      <c r="E19" s="160">
        <v>45000</v>
      </c>
      <c r="F19" s="160">
        <v>4777</v>
      </c>
      <c r="G19" s="160">
        <v>0</v>
      </c>
      <c r="H19" s="160">
        <v>-468065</v>
      </c>
      <c r="I19" s="161">
        <v>176787</v>
      </c>
      <c r="J19" s="160">
        <v>545</v>
      </c>
      <c r="K19" s="161">
        <v>177332</v>
      </c>
      <c r="L19" s="160">
        <v>-82906</v>
      </c>
      <c r="M19" s="161">
        <v>94426</v>
      </c>
      <c r="N19" s="50"/>
      <c r="O19" s="160">
        <v>87732</v>
      </c>
      <c r="P19" s="50"/>
      <c r="Q19" s="160">
        <v>6694</v>
      </c>
      <c r="R19" s="50"/>
      <c r="S19" s="160">
        <v>174226</v>
      </c>
      <c r="T19" s="160">
        <v>90137</v>
      </c>
      <c r="U19" s="160">
        <v>-240049</v>
      </c>
    </row>
    <row r="20" spans="1:21">
      <c r="A20" s="159" t="s">
        <v>211</v>
      </c>
      <c r="B20" s="161">
        <v>1186</v>
      </c>
      <c r="C20" s="161">
        <v>85</v>
      </c>
      <c r="D20" s="160">
        <v>72</v>
      </c>
      <c r="E20" s="160">
        <v>0</v>
      </c>
      <c r="F20" s="160">
        <v>13</v>
      </c>
      <c r="G20" s="160">
        <v>0</v>
      </c>
      <c r="H20" s="160">
        <v>-1197</v>
      </c>
      <c r="I20" s="161">
        <v>74</v>
      </c>
      <c r="J20" s="160">
        <v>0</v>
      </c>
      <c r="K20" s="161">
        <v>74</v>
      </c>
      <c r="L20" s="160">
        <v>-27</v>
      </c>
      <c r="M20" s="161">
        <v>47</v>
      </c>
      <c r="N20" s="50"/>
      <c r="O20" s="160">
        <v>47</v>
      </c>
      <c r="P20" s="50"/>
      <c r="Q20" s="160">
        <v>0</v>
      </c>
      <c r="R20" s="50"/>
      <c r="S20" s="160">
        <v>0</v>
      </c>
      <c r="T20" s="160">
        <v>56</v>
      </c>
      <c r="U20" s="160">
        <v>99</v>
      </c>
    </row>
    <row r="21" spans="1:21">
      <c r="A21" s="159" t="s">
        <v>212</v>
      </c>
      <c r="B21" s="161">
        <v>418733</v>
      </c>
      <c r="C21" s="161">
        <v>-234979</v>
      </c>
      <c r="D21" s="160">
        <v>-224536</v>
      </c>
      <c r="E21" s="160">
        <v>-10002</v>
      </c>
      <c r="F21" s="160">
        <v>-441</v>
      </c>
      <c r="G21" s="160">
        <v>0</v>
      </c>
      <c r="H21" s="160">
        <v>-105829</v>
      </c>
      <c r="I21" s="161">
        <v>77925</v>
      </c>
      <c r="J21" s="160">
        <v>1</v>
      </c>
      <c r="K21" s="161">
        <v>77926</v>
      </c>
      <c r="L21" s="160">
        <v>-15727</v>
      </c>
      <c r="M21" s="161">
        <v>62199</v>
      </c>
      <c r="N21" s="50"/>
      <c r="O21" s="160">
        <v>38063</v>
      </c>
      <c r="P21" s="50"/>
      <c r="Q21" s="160">
        <v>24136</v>
      </c>
      <c r="R21" s="50"/>
      <c r="S21" s="160">
        <v>208689</v>
      </c>
      <c r="T21" s="160">
        <v>11983</v>
      </c>
      <c r="U21" s="160">
        <v>-195556</v>
      </c>
    </row>
    <row r="22" spans="1:21">
      <c r="A22" s="159" t="s">
        <v>213</v>
      </c>
      <c r="B22" s="161">
        <v>60924</v>
      </c>
      <c r="C22" s="161">
        <v>-22615</v>
      </c>
      <c r="D22" s="160">
        <v>-17365</v>
      </c>
      <c r="E22" s="160">
        <v>-5250</v>
      </c>
      <c r="F22" s="160">
        <v>0</v>
      </c>
      <c r="G22" s="160">
        <v>0</v>
      </c>
      <c r="H22" s="160">
        <v>-24909</v>
      </c>
      <c r="I22" s="161">
        <v>13400</v>
      </c>
      <c r="J22" s="160">
        <v>-95</v>
      </c>
      <c r="K22" s="161">
        <v>13305</v>
      </c>
      <c r="L22" s="160">
        <v>-2097</v>
      </c>
      <c r="M22" s="161">
        <v>11208</v>
      </c>
      <c r="N22" s="50"/>
      <c r="O22" s="160">
        <v>11208</v>
      </c>
      <c r="P22" s="50"/>
      <c r="Q22" s="160">
        <v>0</v>
      </c>
      <c r="R22" s="50"/>
      <c r="S22" s="160">
        <v>3517</v>
      </c>
      <c r="T22" s="160">
        <v>17061</v>
      </c>
      <c r="U22" s="160">
        <v>-21735</v>
      </c>
    </row>
    <row r="23" spans="1:21">
      <c r="A23" s="159" t="s">
        <v>215</v>
      </c>
      <c r="B23" s="161">
        <v>148308</v>
      </c>
      <c r="C23" s="161">
        <v>-92498</v>
      </c>
      <c r="D23" s="160">
        <v>-94114</v>
      </c>
      <c r="E23" s="160">
        <v>0</v>
      </c>
      <c r="F23" s="160">
        <v>1616</v>
      </c>
      <c r="G23" s="160">
        <v>0</v>
      </c>
      <c r="H23" s="160">
        <v>-56213</v>
      </c>
      <c r="I23" s="161">
        <v>-403</v>
      </c>
      <c r="J23" s="160">
        <v>0</v>
      </c>
      <c r="K23" s="161">
        <v>-403</v>
      </c>
      <c r="L23" s="160">
        <v>729</v>
      </c>
      <c r="M23" s="161">
        <v>326</v>
      </c>
      <c r="N23" s="50"/>
      <c r="O23" s="160">
        <v>1557</v>
      </c>
      <c r="P23" s="50"/>
      <c r="Q23" s="160">
        <v>-1231</v>
      </c>
      <c r="R23" s="50"/>
      <c r="S23" s="160">
        <v>97143</v>
      </c>
      <c r="T23" s="160">
        <v>426</v>
      </c>
      <c r="U23" s="160">
        <v>-76972</v>
      </c>
    </row>
    <row r="24" spans="1:21">
      <c r="A24" s="159" t="s">
        <v>216</v>
      </c>
      <c r="B24" s="161">
        <v>1170578</v>
      </c>
      <c r="C24" s="161">
        <v>-407117</v>
      </c>
      <c r="D24" s="160">
        <v>-346860</v>
      </c>
      <c r="E24" s="160">
        <v>-60000</v>
      </c>
      <c r="F24" s="160">
        <v>-257</v>
      </c>
      <c r="G24" s="160">
        <v>0</v>
      </c>
      <c r="H24" s="160">
        <v>-449478</v>
      </c>
      <c r="I24" s="161">
        <v>313983</v>
      </c>
      <c r="J24" s="160">
        <v>707</v>
      </c>
      <c r="K24" s="161">
        <v>314690</v>
      </c>
      <c r="L24" s="160">
        <v>-64741</v>
      </c>
      <c r="M24" s="161">
        <v>249949</v>
      </c>
      <c r="N24" s="50"/>
      <c r="O24" s="160">
        <v>248064</v>
      </c>
      <c r="P24" s="50"/>
      <c r="Q24" s="160">
        <v>1885</v>
      </c>
      <c r="R24" s="50"/>
      <c r="S24" s="160">
        <v>251889</v>
      </c>
      <c r="T24" s="160">
        <v>116426</v>
      </c>
      <c r="U24" s="160">
        <v>-365495</v>
      </c>
    </row>
    <row r="25" spans="1:21">
      <c r="A25" s="159" t="s">
        <v>217</v>
      </c>
      <c r="B25" s="161">
        <v>154495</v>
      </c>
      <c r="C25" s="161">
        <v>-34314</v>
      </c>
      <c r="D25" s="160">
        <v>-33151</v>
      </c>
      <c r="E25" s="160">
        <v>0</v>
      </c>
      <c r="F25" s="160">
        <v>-256</v>
      </c>
      <c r="G25" s="160">
        <v>-907</v>
      </c>
      <c r="H25" s="160">
        <v>-77601</v>
      </c>
      <c r="I25" s="161">
        <v>42580</v>
      </c>
      <c r="J25" s="160">
        <v>2</v>
      </c>
      <c r="K25" s="161">
        <v>42582</v>
      </c>
      <c r="L25" s="160">
        <v>-8905</v>
      </c>
      <c r="M25" s="161">
        <v>33677</v>
      </c>
      <c r="N25" s="50"/>
      <c r="O25" s="160">
        <v>33676</v>
      </c>
      <c r="P25" s="50"/>
      <c r="Q25" s="160">
        <v>1</v>
      </c>
      <c r="R25" s="50"/>
      <c r="S25" s="160">
        <v>26992</v>
      </c>
      <c r="T25" s="160">
        <v>10249</v>
      </c>
      <c r="U25" s="160">
        <v>-32094</v>
      </c>
    </row>
    <row r="26" spans="1:21">
      <c r="A26" s="159" t="s">
        <v>214</v>
      </c>
      <c r="B26" s="161">
        <v>500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-2705</v>
      </c>
      <c r="I26" s="161">
        <v>-2205</v>
      </c>
      <c r="J26" s="160">
        <v>0</v>
      </c>
      <c r="K26" s="161">
        <v>-2205</v>
      </c>
      <c r="L26" s="160">
        <v>-7</v>
      </c>
      <c r="M26" s="161">
        <v>-2212</v>
      </c>
      <c r="N26" s="50"/>
      <c r="O26" s="160">
        <v>-2212</v>
      </c>
      <c r="P26" s="50"/>
      <c r="Q26" s="160">
        <v>0</v>
      </c>
      <c r="R26" s="50"/>
      <c r="S26" s="160">
        <v>0</v>
      </c>
      <c r="T26" s="160">
        <v>15</v>
      </c>
      <c r="U26" s="160">
        <v>0</v>
      </c>
    </row>
    <row r="27" spans="1:21">
      <c r="A27" s="159" t="s">
        <v>218</v>
      </c>
      <c r="B27" s="161">
        <v>3860</v>
      </c>
      <c r="C27" s="161">
        <v>-2552</v>
      </c>
      <c r="D27" s="160">
        <v>-1426</v>
      </c>
      <c r="E27" s="160">
        <v>0</v>
      </c>
      <c r="F27" s="160">
        <v>-1126</v>
      </c>
      <c r="G27" s="160">
        <v>0</v>
      </c>
      <c r="H27" s="160">
        <v>-3432</v>
      </c>
      <c r="I27" s="161">
        <v>-2124</v>
      </c>
      <c r="J27" s="160">
        <v>0</v>
      </c>
      <c r="K27" s="161">
        <v>-2124</v>
      </c>
      <c r="L27" s="160">
        <v>688</v>
      </c>
      <c r="M27" s="161">
        <v>-1436</v>
      </c>
      <c r="N27" s="50"/>
      <c r="O27" s="160">
        <v>-1436</v>
      </c>
      <c r="P27" s="50"/>
      <c r="Q27" s="160">
        <v>0</v>
      </c>
      <c r="R27" s="50"/>
      <c r="S27" s="160">
        <v>0</v>
      </c>
      <c r="T27" s="160">
        <v>260</v>
      </c>
      <c r="U27" s="160">
        <v>-2552</v>
      </c>
    </row>
    <row r="28" spans="1:21">
      <c r="A28" s="159" t="s">
        <v>220</v>
      </c>
      <c r="B28" s="161">
        <v>27753</v>
      </c>
      <c r="C28" s="161">
        <v>-4244</v>
      </c>
      <c r="D28" s="160">
        <v>-3985</v>
      </c>
      <c r="E28" s="160">
        <v>0</v>
      </c>
      <c r="F28" s="160">
        <v>-259</v>
      </c>
      <c r="G28" s="160">
        <v>0</v>
      </c>
      <c r="H28" s="160">
        <v>-7276</v>
      </c>
      <c r="I28" s="161">
        <v>16233</v>
      </c>
      <c r="J28" s="160">
        <v>4</v>
      </c>
      <c r="K28" s="161">
        <v>16237</v>
      </c>
      <c r="L28" s="160">
        <v>-2003</v>
      </c>
      <c r="M28" s="161">
        <v>14234</v>
      </c>
      <c r="N28" s="50"/>
      <c r="O28" s="160">
        <v>14234</v>
      </c>
      <c r="P28" s="50"/>
      <c r="Q28" s="160">
        <v>0</v>
      </c>
      <c r="R28" s="50"/>
      <c r="S28" s="160">
        <v>0</v>
      </c>
      <c r="T28" s="160">
        <v>19596</v>
      </c>
      <c r="U28" s="160">
        <v>-4054</v>
      </c>
    </row>
    <row r="29" spans="1:21">
      <c r="A29" s="159" t="s">
        <v>258</v>
      </c>
      <c r="B29" s="161">
        <v>-150946</v>
      </c>
      <c r="C29" s="161">
        <v>-241409</v>
      </c>
      <c r="D29" s="160">
        <v>-207802</v>
      </c>
      <c r="E29" s="160">
        <v>-34500</v>
      </c>
      <c r="F29" s="160">
        <v>893</v>
      </c>
      <c r="G29" s="160">
        <v>0</v>
      </c>
      <c r="H29" s="160">
        <v>-392127</v>
      </c>
      <c r="I29" s="161">
        <v>-784482</v>
      </c>
      <c r="J29" s="160">
        <v>1344</v>
      </c>
      <c r="K29" s="161">
        <v>-783138</v>
      </c>
      <c r="L29" s="160">
        <v>36842</v>
      </c>
      <c r="M29" s="161">
        <v>-746296</v>
      </c>
      <c r="N29" s="50"/>
      <c r="O29" s="160">
        <v>-737245</v>
      </c>
      <c r="P29" s="50"/>
      <c r="Q29" s="160">
        <v>-9051</v>
      </c>
      <c r="R29" s="50"/>
      <c r="S29" s="160">
        <v>171647</v>
      </c>
      <c r="T29" s="160">
        <v>54438</v>
      </c>
      <c r="U29" s="160">
        <v>-209746</v>
      </c>
    </row>
    <row r="30" spans="1:21">
      <c r="A30" s="159" t="s">
        <v>221</v>
      </c>
      <c r="B30" s="161">
        <v>31643</v>
      </c>
      <c r="C30" s="161">
        <v>12</v>
      </c>
      <c r="D30" s="160">
        <v>0</v>
      </c>
      <c r="E30" s="160">
        <v>0</v>
      </c>
      <c r="F30" s="160">
        <v>12</v>
      </c>
      <c r="G30" s="160">
        <v>0</v>
      </c>
      <c r="H30" s="160">
        <v>-12150</v>
      </c>
      <c r="I30" s="161">
        <v>19505</v>
      </c>
      <c r="J30" s="160">
        <v>9</v>
      </c>
      <c r="K30" s="161">
        <v>19514</v>
      </c>
      <c r="L30" s="160">
        <v>-3562</v>
      </c>
      <c r="M30" s="161">
        <v>15952</v>
      </c>
      <c r="N30" s="50"/>
      <c r="O30" s="160">
        <v>15952</v>
      </c>
      <c r="P30" s="50"/>
      <c r="Q30" s="160">
        <v>0</v>
      </c>
      <c r="R30" s="50"/>
      <c r="S30" s="160">
        <v>0</v>
      </c>
      <c r="T30" s="160">
        <v>23639</v>
      </c>
      <c r="U30" s="160">
        <v>12</v>
      </c>
    </row>
    <row r="31" spans="1:21" ht="13" thickBot="1">
      <c r="A31" s="162" t="s">
        <v>222</v>
      </c>
      <c r="B31" s="164">
        <v>755943</v>
      </c>
      <c r="C31" s="164">
        <v>-246784</v>
      </c>
      <c r="D31" s="163">
        <v>-255500</v>
      </c>
      <c r="E31" s="163">
        <v>4358</v>
      </c>
      <c r="F31" s="163">
        <v>4358</v>
      </c>
      <c r="G31" s="163">
        <v>0</v>
      </c>
      <c r="H31" s="163">
        <v>-314789</v>
      </c>
      <c r="I31" s="164">
        <v>194370</v>
      </c>
      <c r="J31" s="163">
        <v>53</v>
      </c>
      <c r="K31" s="164">
        <v>194423</v>
      </c>
      <c r="L31" s="163">
        <v>-38144</v>
      </c>
      <c r="M31" s="164">
        <v>156279</v>
      </c>
      <c r="N31" s="50"/>
      <c r="O31" s="163">
        <v>152508</v>
      </c>
      <c r="P31" s="50"/>
      <c r="Q31" s="163">
        <v>3771</v>
      </c>
      <c r="R31" s="50"/>
      <c r="S31" s="163">
        <v>220323</v>
      </c>
      <c r="T31" s="163">
        <v>89485</v>
      </c>
      <c r="U31" s="163">
        <v>-215709</v>
      </c>
    </row>
    <row r="32" spans="1:21" ht="13.5" thickBot="1">
      <c r="A32" s="165"/>
      <c r="B32" s="124"/>
      <c r="C32" s="124"/>
      <c r="I32" s="124"/>
      <c r="K32" s="124"/>
      <c r="M32" s="124"/>
    </row>
    <row r="33" spans="1:21" ht="13.5" thickBot="1">
      <c r="A33" s="166" t="s">
        <v>223</v>
      </c>
      <c r="B33" s="167">
        <v>6172402</v>
      </c>
      <c r="C33" s="167">
        <v>-2353678</v>
      </c>
      <c r="D33" s="167">
        <v>-2127897</v>
      </c>
      <c r="E33" s="167">
        <v>-224289</v>
      </c>
      <c r="F33" s="167">
        <v>-10305</v>
      </c>
      <c r="G33" s="167">
        <v>8813</v>
      </c>
      <c r="H33" s="167">
        <v>-3054308</v>
      </c>
      <c r="I33" s="167">
        <v>764416</v>
      </c>
      <c r="J33" s="167">
        <v>4921</v>
      </c>
      <c r="K33" s="167">
        <v>769337</v>
      </c>
      <c r="L33" s="167">
        <v>-340383</v>
      </c>
      <c r="M33" s="167">
        <v>428954</v>
      </c>
      <c r="O33" s="167">
        <v>402699</v>
      </c>
      <c r="Q33" s="167">
        <v>26255</v>
      </c>
      <c r="S33" s="167">
        <v>1643527</v>
      </c>
      <c r="T33" s="167">
        <v>715299</v>
      </c>
      <c r="U33" s="167">
        <v>-2099630</v>
      </c>
    </row>
    <row r="34" spans="1:21" ht="13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108</v>
      </c>
      <c r="M35" s="38"/>
    </row>
    <row r="36" spans="1:21" s="95" customFormat="1" ht="13">
      <c r="A36" s="11" t="s">
        <v>273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F9507C95-EED8-4289-B050-5CCA0F48769B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6E40-D135-4D24-9190-E55D54264038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08984375" defaultRowHeight="12.5"/>
  <cols>
    <col min="1" max="1" width="36.453125" style="2" customWidth="1"/>
    <col min="2" max="2" width="14.453125" style="2" customWidth="1"/>
    <col min="3" max="3" width="11.54296875" style="2" customWidth="1"/>
    <col min="4" max="4" width="12.90625" style="2" customWidth="1"/>
    <col min="5" max="6" width="13.6328125" style="2" bestFit="1" customWidth="1"/>
    <col min="7" max="7" width="13.6328125" style="2" customWidth="1"/>
    <col min="8" max="8" width="16.54296875" style="2" customWidth="1"/>
    <col min="9" max="9" width="14.08984375" style="2" customWidth="1"/>
    <col min="10" max="10" width="11.08984375" style="2" customWidth="1"/>
    <col min="11" max="11" width="13.36328125" style="2" bestFit="1" customWidth="1"/>
    <col min="12" max="12" width="13.453125" style="2" customWidth="1"/>
    <col min="13" max="13" width="15.6328125" style="2" customWidth="1"/>
    <col min="14" max="14" width="12.90625" style="2" customWidth="1"/>
    <col min="15" max="15" width="12.54296875" style="2" customWidth="1"/>
    <col min="16" max="16" width="2" style="2" customWidth="1"/>
    <col min="17" max="17" width="16.54296875" style="2" customWidth="1"/>
    <col min="18" max="18" width="12.08984375" style="2" bestFit="1" customWidth="1"/>
    <col min="19" max="19" width="15.54296875" style="2" bestFit="1" customWidth="1"/>
    <col min="20" max="20" width="13.6328125" style="2" customWidth="1"/>
    <col min="21" max="16384" width="15.08984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" thickBot="1"/>
    <row r="4" spans="1:20" ht="18">
      <c r="A4" s="358" t="s">
        <v>886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3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 ht="13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5">
      <c r="A8" s="391" t="s">
        <v>195</v>
      </c>
      <c r="B8" s="425" t="s">
        <v>274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887</v>
      </c>
      <c r="R8" s="407"/>
      <c r="S8" s="407"/>
      <c r="T8" s="408"/>
    </row>
    <row r="9" spans="1:20" ht="13.25" customHeight="1">
      <c r="A9" s="392"/>
      <c r="B9" s="406" t="s">
        <v>130</v>
      </c>
      <c r="C9" s="407"/>
      <c r="D9" s="407"/>
      <c r="E9" s="407"/>
      <c r="F9" s="407"/>
      <c r="G9" s="407"/>
      <c r="H9" s="407"/>
      <c r="I9" s="407"/>
      <c r="J9" s="408"/>
      <c r="K9" s="406" t="s">
        <v>131</v>
      </c>
      <c r="L9" s="407"/>
      <c r="M9" s="407"/>
      <c r="N9" s="407"/>
      <c r="O9" s="408"/>
      <c r="P9" s="99"/>
      <c r="Q9" s="378" t="s">
        <v>275</v>
      </c>
      <c r="R9" s="378" t="s">
        <v>276</v>
      </c>
      <c r="S9" s="378" t="s">
        <v>277</v>
      </c>
      <c r="T9" s="378" t="s">
        <v>278</v>
      </c>
    </row>
    <row r="10" spans="1:20" ht="12.75" customHeight="1">
      <c r="A10" s="392"/>
      <c r="B10" s="178" t="s">
        <v>226</v>
      </c>
      <c r="C10" s="378" t="s">
        <v>279</v>
      </c>
      <c r="D10" s="422" t="s">
        <v>280</v>
      </c>
      <c r="E10" s="423"/>
      <c r="F10" s="423"/>
      <c r="G10" s="423"/>
      <c r="H10" s="424"/>
      <c r="I10" s="179" t="s">
        <v>281</v>
      </c>
      <c r="J10" s="179" t="s">
        <v>240</v>
      </c>
      <c r="K10" s="179" t="s">
        <v>226</v>
      </c>
      <c r="L10" s="179" t="s">
        <v>282</v>
      </c>
      <c r="M10" s="179" t="s">
        <v>283</v>
      </c>
      <c r="N10" s="179" t="s">
        <v>284</v>
      </c>
      <c r="O10" s="178" t="s">
        <v>240</v>
      </c>
      <c r="P10" s="99"/>
      <c r="Q10" s="395"/>
      <c r="R10" s="395" t="s">
        <v>285</v>
      </c>
      <c r="S10" s="395"/>
      <c r="T10" s="395" t="s">
        <v>285</v>
      </c>
    </row>
    <row r="11" spans="1:20" ht="13">
      <c r="A11" s="393"/>
      <c r="B11" s="180"/>
      <c r="C11" s="382"/>
      <c r="D11" s="180" t="s">
        <v>226</v>
      </c>
      <c r="E11" s="180" t="s">
        <v>251</v>
      </c>
      <c r="F11" s="180" t="s">
        <v>162</v>
      </c>
      <c r="G11" s="180" t="s">
        <v>163</v>
      </c>
      <c r="H11" s="180" t="s">
        <v>286</v>
      </c>
      <c r="I11" s="180" t="s">
        <v>287</v>
      </c>
      <c r="J11" s="180"/>
      <c r="K11" s="180"/>
      <c r="L11" s="180" t="s">
        <v>288</v>
      </c>
      <c r="M11" s="180" t="s">
        <v>289</v>
      </c>
      <c r="N11" s="180" t="s">
        <v>290</v>
      </c>
      <c r="O11" s="180"/>
      <c r="P11" s="99"/>
      <c r="Q11" s="397"/>
      <c r="R11" s="397" t="s">
        <v>291</v>
      </c>
      <c r="S11" s="397"/>
      <c r="T11" s="397" t="s">
        <v>291</v>
      </c>
    </row>
    <row r="12" spans="1:20" ht="13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5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 ht="13">
      <c r="A14" s="155" t="s">
        <v>206</v>
      </c>
      <c r="B14" s="158">
        <v>193758</v>
      </c>
      <c r="C14" s="156">
        <v>89</v>
      </c>
      <c r="D14" s="156">
        <v>183371</v>
      </c>
      <c r="E14" s="156">
        <v>136668</v>
      </c>
      <c r="F14" s="156">
        <v>7725</v>
      </c>
      <c r="G14" s="156">
        <v>33636</v>
      </c>
      <c r="H14" s="156">
        <v>5342</v>
      </c>
      <c r="I14" s="156">
        <v>6292</v>
      </c>
      <c r="J14" s="156">
        <v>4006</v>
      </c>
      <c r="K14" s="158">
        <v>-98186</v>
      </c>
      <c r="L14" s="156">
        <v>-44836</v>
      </c>
      <c r="M14" s="156">
        <v>-3983</v>
      </c>
      <c r="N14" s="156">
        <v>-45438</v>
      </c>
      <c r="O14" s="156">
        <v>-3929</v>
      </c>
      <c r="P14" s="36"/>
      <c r="Q14" s="156">
        <v>147803</v>
      </c>
      <c r="R14" s="156">
        <v>39069</v>
      </c>
      <c r="S14" s="156">
        <v>-71001</v>
      </c>
      <c r="T14" s="156">
        <v>-27185</v>
      </c>
    </row>
    <row r="15" spans="1:20" ht="13">
      <c r="A15" s="159" t="s">
        <v>219</v>
      </c>
      <c r="B15" s="161">
        <v>31832</v>
      </c>
      <c r="C15" s="160">
        <v>23</v>
      </c>
      <c r="D15" s="160">
        <v>31148</v>
      </c>
      <c r="E15" s="160">
        <v>31055</v>
      </c>
      <c r="F15" s="160">
        <v>0</v>
      </c>
      <c r="G15" s="160">
        <v>0</v>
      </c>
      <c r="H15" s="160">
        <v>93</v>
      </c>
      <c r="I15" s="160">
        <v>63</v>
      </c>
      <c r="J15" s="160">
        <v>598</v>
      </c>
      <c r="K15" s="161">
        <v>-18327</v>
      </c>
      <c r="L15" s="160">
        <v>-12359</v>
      </c>
      <c r="M15" s="160">
        <v>-128</v>
      </c>
      <c r="N15" s="160">
        <v>-4670</v>
      </c>
      <c r="O15" s="160">
        <v>-1170</v>
      </c>
      <c r="P15" s="36"/>
      <c r="Q15" s="160">
        <v>26864</v>
      </c>
      <c r="R15" s="160">
        <v>4875</v>
      </c>
      <c r="S15" s="160">
        <v>-15450</v>
      </c>
      <c r="T15" s="160">
        <v>-2877</v>
      </c>
    </row>
    <row r="16" spans="1:20" ht="13">
      <c r="A16" s="159" t="s">
        <v>207</v>
      </c>
      <c r="B16" s="161">
        <v>146220</v>
      </c>
      <c r="C16" s="160">
        <v>656</v>
      </c>
      <c r="D16" s="160">
        <v>108422</v>
      </c>
      <c r="E16" s="160">
        <v>84516</v>
      </c>
      <c r="F16" s="160">
        <v>9589</v>
      </c>
      <c r="G16" s="160">
        <v>14197</v>
      </c>
      <c r="H16" s="160">
        <v>120</v>
      </c>
      <c r="I16" s="160">
        <v>37762</v>
      </c>
      <c r="J16" s="160">
        <v>-620</v>
      </c>
      <c r="K16" s="161">
        <v>-80624</v>
      </c>
      <c r="L16" s="160">
        <v>-39901</v>
      </c>
      <c r="M16" s="160">
        <v>-5875</v>
      </c>
      <c r="N16" s="160">
        <v>-28297</v>
      </c>
      <c r="O16" s="160">
        <v>-6551</v>
      </c>
      <c r="P16" s="36"/>
      <c r="Q16" s="160">
        <v>121580</v>
      </c>
      <c r="R16" s="160">
        <v>25331</v>
      </c>
      <c r="S16" s="160">
        <v>-63327</v>
      </c>
      <c r="T16" s="160">
        <v>-17297</v>
      </c>
    </row>
    <row r="17" spans="1:20" ht="13">
      <c r="A17" s="159" t="s">
        <v>208</v>
      </c>
      <c r="B17" s="161">
        <v>1101978</v>
      </c>
      <c r="C17" s="160">
        <v>8004</v>
      </c>
      <c r="D17" s="160">
        <v>1093048</v>
      </c>
      <c r="E17" s="160">
        <v>474470</v>
      </c>
      <c r="F17" s="160">
        <v>334204</v>
      </c>
      <c r="G17" s="160">
        <v>274529</v>
      </c>
      <c r="H17" s="160">
        <v>9845</v>
      </c>
      <c r="I17" s="160">
        <v>24460</v>
      </c>
      <c r="J17" s="160">
        <v>-23534</v>
      </c>
      <c r="K17" s="161">
        <v>-337049</v>
      </c>
      <c r="L17" s="160">
        <v>-114058</v>
      </c>
      <c r="M17" s="160">
        <v>-18675</v>
      </c>
      <c r="N17" s="160">
        <v>-219123</v>
      </c>
      <c r="O17" s="160">
        <v>14807</v>
      </c>
      <c r="P17" s="36"/>
      <c r="Q17" s="160">
        <v>926095</v>
      </c>
      <c r="R17" s="160">
        <v>198552</v>
      </c>
      <c r="S17" s="160">
        <v>-243318</v>
      </c>
      <c r="T17" s="160">
        <v>-113058</v>
      </c>
    </row>
    <row r="18" spans="1:20" ht="13">
      <c r="A18" s="159" t="s">
        <v>209</v>
      </c>
      <c r="B18" s="161">
        <v>1230586</v>
      </c>
      <c r="C18" s="160">
        <v>8413</v>
      </c>
      <c r="D18" s="160">
        <v>1178435</v>
      </c>
      <c r="E18" s="160">
        <v>679181</v>
      </c>
      <c r="F18" s="160">
        <v>296991</v>
      </c>
      <c r="G18" s="160">
        <v>196278</v>
      </c>
      <c r="H18" s="160">
        <v>5985</v>
      </c>
      <c r="I18" s="160">
        <v>58074</v>
      </c>
      <c r="J18" s="160">
        <v>-14336</v>
      </c>
      <c r="K18" s="161">
        <v>-398745</v>
      </c>
      <c r="L18" s="160">
        <v>-171727</v>
      </c>
      <c r="M18" s="160">
        <v>-42160</v>
      </c>
      <c r="N18" s="160">
        <v>-172258</v>
      </c>
      <c r="O18" s="160">
        <v>-12600</v>
      </c>
      <c r="P18" s="36"/>
      <c r="Q18" s="160">
        <v>1097045</v>
      </c>
      <c r="R18" s="160">
        <v>153978</v>
      </c>
      <c r="S18" s="160">
        <v>-335195</v>
      </c>
      <c r="T18" s="160">
        <v>-72002</v>
      </c>
    </row>
    <row r="19" spans="1:20" ht="13">
      <c r="A19" s="159" t="s">
        <v>210</v>
      </c>
      <c r="B19" s="161">
        <v>1043131</v>
      </c>
      <c r="C19" s="160">
        <v>9224</v>
      </c>
      <c r="D19" s="160">
        <v>957363</v>
      </c>
      <c r="E19" s="160">
        <v>412556</v>
      </c>
      <c r="F19" s="160">
        <v>172042</v>
      </c>
      <c r="G19" s="160">
        <v>366597</v>
      </c>
      <c r="H19" s="160">
        <v>6168</v>
      </c>
      <c r="I19" s="160">
        <v>64074</v>
      </c>
      <c r="J19" s="160">
        <v>12470</v>
      </c>
      <c r="K19" s="161">
        <v>-415057</v>
      </c>
      <c r="L19" s="160">
        <v>-154381</v>
      </c>
      <c r="M19" s="160">
        <v>-16750</v>
      </c>
      <c r="N19" s="160">
        <v>-216933</v>
      </c>
      <c r="O19" s="160">
        <v>-26993</v>
      </c>
      <c r="P19" s="36"/>
      <c r="Q19" s="160">
        <v>846993</v>
      </c>
      <c r="R19" s="160">
        <v>192209</v>
      </c>
      <c r="S19" s="160">
        <v>-291672</v>
      </c>
      <c r="T19" s="160">
        <v>-102200</v>
      </c>
    </row>
    <row r="20" spans="1:20" ht="13">
      <c r="A20" s="159" t="s">
        <v>211</v>
      </c>
      <c r="B20" s="161">
        <v>1640</v>
      </c>
      <c r="C20" s="160">
        <v>40</v>
      </c>
      <c r="D20" s="160">
        <v>862</v>
      </c>
      <c r="E20" s="160">
        <v>862</v>
      </c>
      <c r="F20" s="160">
        <v>0</v>
      </c>
      <c r="G20" s="160">
        <v>0</v>
      </c>
      <c r="H20" s="160">
        <v>0</v>
      </c>
      <c r="I20" s="160">
        <v>730</v>
      </c>
      <c r="J20" s="160">
        <v>8</v>
      </c>
      <c r="K20" s="161">
        <v>-753</v>
      </c>
      <c r="L20" s="160">
        <v>-747</v>
      </c>
      <c r="M20" s="160">
        <v>-1</v>
      </c>
      <c r="N20" s="160">
        <v>0</v>
      </c>
      <c r="O20" s="160">
        <v>-5</v>
      </c>
      <c r="P20" s="36"/>
      <c r="Q20" s="160">
        <v>1640</v>
      </c>
      <c r="R20" s="160">
        <v>0</v>
      </c>
      <c r="S20" s="160">
        <v>-753</v>
      </c>
      <c r="T20" s="160">
        <v>0</v>
      </c>
    </row>
    <row r="21" spans="1:20" ht="13">
      <c r="A21" s="159" t="s">
        <v>212</v>
      </c>
      <c r="B21" s="161">
        <v>414903</v>
      </c>
      <c r="C21" s="160">
        <v>37</v>
      </c>
      <c r="D21" s="160">
        <v>408461</v>
      </c>
      <c r="E21" s="160">
        <v>3772</v>
      </c>
      <c r="F21" s="160">
        <v>381387</v>
      </c>
      <c r="G21" s="160">
        <v>18543</v>
      </c>
      <c r="H21" s="160">
        <v>4759</v>
      </c>
      <c r="I21" s="160">
        <v>4770</v>
      </c>
      <c r="J21" s="160">
        <v>1635</v>
      </c>
      <c r="K21" s="161">
        <v>-52747</v>
      </c>
      <c r="L21" s="160">
        <v>-26422</v>
      </c>
      <c r="M21" s="160">
        <v>-4321</v>
      </c>
      <c r="N21" s="160">
        <v>-11079</v>
      </c>
      <c r="O21" s="160">
        <v>-10925</v>
      </c>
      <c r="P21" s="36"/>
      <c r="Q21" s="160">
        <v>401256</v>
      </c>
      <c r="R21" s="160">
        <v>8554</v>
      </c>
      <c r="S21" s="160">
        <v>-45952</v>
      </c>
      <c r="T21" s="160">
        <v>-6795</v>
      </c>
    </row>
    <row r="22" spans="1:20" ht="13">
      <c r="A22" s="159" t="s">
        <v>213</v>
      </c>
      <c r="B22" s="161">
        <v>80496</v>
      </c>
      <c r="C22" s="160">
        <v>8</v>
      </c>
      <c r="D22" s="160">
        <v>71884</v>
      </c>
      <c r="E22" s="160">
        <v>67566</v>
      </c>
      <c r="F22" s="160">
        <v>853</v>
      </c>
      <c r="G22" s="160">
        <v>1257</v>
      </c>
      <c r="H22" s="160">
        <v>2208</v>
      </c>
      <c r="I22" s="160">
        <v>6118</v>
      </c>
      <c r="J22" s="160">
        <v>2486</v>
      </c>
      <c r="K22" s="161">
        <v>-41292</v>
      </c>
      <c r="L22" s="160">
        <v>-22625</v>
      </c>
      <c r="M22" s="160">
        <v>-1415</v>
      </c>
      <c r="N22" s="160">
        <v>-16242</v>
      </c>
      <c r="O22" s="160">
        <v>-1010</v>
      </c>
      <c r="P22" s="36"/>
      <c r="Q22" s="160">
        <v>60617</v>
      </c>
      <c r="R22" s="160">
        <v>16658</v>
      </c>
      <c r="S22" s="160">
        <v>-31841</v>
      </c>
      <c r="T22" s="160">
        <v>-8839</v>
      </c>
    </row>
    <row r="23" spans="1:20" ht="13">
      <c r="A23" s="159" t="s">
        <v>215</v>
      </c>
      <c r="B23" s="161">
        <v>115919</v>
      </c>
      <c r="C23" s="160">
        <v>0</v>
      </c>
      <c r="D23" s="160">
        <v>115277</v>
      </c>
      <c r="E23" s="160">
        <v>42</v>
      </c>
      <c r="F23" s="160">
        <v>113517</v>
      </c>
      <c r="G23" s="160">
        <v>1349</v>
      </c>
      <c r="H23" s="160">
        <v>369</v>
      </c>
      <c r="I23" s="160">
        <v>338</v>
      </c>
      <c r="J23" s="160">
        <v>304</v>
      </c>
      <c r="K23" s="161">
        <v>-15691</v>
      </c>
      <c r="L23" s="160">
        <v>-9721</v>
      </c>
      <c r="M23" s="160">
        <v>-18</v>
      </c>
      <c r="N23" s="160">
        <v>-5461</v>
      </c>
      <c r="O23" s="160">
        <v>-491</v>
      </c>
      <c r="P23" s="36"/>
      <c r="Q23" s="160">
        <v>114497</v>
      </c>
      <c r="R23" s="160">
        <v>761</v>
      </c>
      <c r="S23" s="160">
        <v>-12900</v>
      </c>
      <c r="T23" s="160">
        <v>-2576</v>
      </c>
    </row>
    <row r="24" spans="1:20" ht="13">
      <c r="A24" s="159" t="s">
        <v>216</v>
      </c>
      <c r="B24" s="161">
        <v>1281670</v>
      </c>
      <c r="C24" s="160">
        <v>36</v>
      </c>
      <c r="D24" s="160">
        <v>1216971</v>
      </c>
      <c r="E24" s="160">
        <v>523954</v>
      </c>
      <c r="F24" s="160">
        <v>347726</v>
      </c>
      <c r="G24" s="160">
        <v>334886</v>
      </c>
      <c r="H24" s="160">
        <v>10405</v>
      </c>
      <c r="I24" s="160">
        <v>51990</v>
      </c>
      <c r="J24" s="160">
        <v>12673</v>
      </c>
      <c r="K24" s="161">
        <v>-389755</v>
      </c>
      <c r="L24" s="160">
        <v>-137324</v>
      </c>
      <c r="M24" s="160">
        <v>-29463</v>
      </c>
      <c r="N24" s="160">
        <v>-211295</v>
      </c>
      <c r="O24" s="160">
        <v>-11673</v>
      </c>
      <c r="P24" s="36"/>
      <c r="Q24" s="160">
        <v>1025850</v>
      </c>
      <c r="R24" s="160">
        <v>242115</v>
      </c>
      <c r="S24" s="160">
        <v>-308271</v>
      </c>
      <c r="T24" s="160">
        <v>-89955</v>
      </c>
    </row>
    <row r="25" spans="1:20" ht="13">
      <c r="A25" s="159" t="s">
        <v>217</v>
      </c>
      <c r="B25" s="161">
        <v>224882</v>
      </c>
      <c r="C25" s="160">
        <v>229</v>
      </c>
      <c r="D25" s="160">
        <v>207619</v>
      </c>
      <c r="E25" s="160">
        <v>153261</v>
      </c>
      <c r="F25" s="160">
        <v>31491</v>
      </c>
      <c r="G25" s="160">
        <v>20573</v>
      </c>
      <c r="H25" s="160">
        <v>2294</v>
      </c>
      <c r="I25" s="160">
        <v>14336</v>
      </c>
      <c r="J25" s="160">
        <v>2698</v>
      </c>
      <c r="K25" s="161">
        <v>-113672</v>
      </c>
      <c r="L25" s="160">
        <v>-36704</v>
      </c>
      <c r="M25" s="160">
        <v>-4353</v>
      </c>
      <c r="N25" s="160">
        <v>-73846</v>
      </c>
      <c r="O25" s="160">
        <v>1231</v>
      </c>
      <c r="P25" s="36"/>
      <c r="Q25" s="160">
        <v>180798</v>
      </c>
      <c r="R25" s="160">
        <v>42647</v>
      </c>
      <c r="S25" s="160">
        <v>-83383</v>
      </c>
      <c r="T25" s="160">
        <v>-32049</v>
      </c>
    </row>
    <row r="26" spans="1:20" ht="13">
      <c r="A26" s="159" t="s">
        <v>214</v>
      </c>
      <c r="B26" s="161">
        <v>361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343</v>
      </c>
      <c r="J26" s="160">
        <v>18</v>
      </c>
      <c r="K26" s="161">
        <v>-28</v>
      </c>
      <c r="L26" s="160">
        <v>-19</v>
      </c>
      <c r="M26" s="160">
        <v>0</v>
      </c>
      <c r="N26" s="160">
        <v>0</v>
      </c>
      <c r="O26" s="160">
        <v>-9</v>
      </c>
      <c r="P26" s="36"/>
      <c r="Q26" s="160">
        <v>361</v>
      </c>
      <c r="R26" s="160">
        <v>0</v>
      </c>
      <c r="S26" s="160">
        <v>-28</v>
      </c>
      <c r="T26" s="160">
        <v>0</v>
      </c>
    </row>
    <row r="27" spans="1:20" ht="13">
      <c r="A27" s="159" t="s">
        <v>218</v>
      </c>
      <c r="B27" s="161">
        <v>5116</v>
      </c>
      <c r="C27" s="160">
        <v>47</v>
      </c>
      <c r="D27" s="160">
        <v>4770</v>
      </c>
      <c r="E27" s="160">
        <v>4770</v>
      </c>
      <c r="F27" s="160">
        <v>0</v>
      </c>
      <c r="G27" s="160">
        <v>0</v>
      </c>
      <c r="H27" s="160">
        <v>0</v>
      </c>
      <c r="I27" s="160">
        <v>106</v>
      </c>
      <c r="J27" s="160">
        <v>193</v>
      </c>
      <c r="K27" s="161">
        <v>-2060</v>
      </c>
      <c r="L27" s="160">
        <v>-1494</v>
      </c>
      <c r="M27" s="160">
        <v>-548</v>
      </c>
      <c r="N27" s="160">
        <v>0</v>
      </c>
      <c r="O27" s="160">
        <v>-18</v>
      </c>
      <c r="P27" s="36"/>
      <c r="Q27" s="160">
        <v>4803</v>
      </c>
      <c r="R27" s="160">
        <v>313</v>
      </c>
      <c r="S27" s="160">
        <v>-2061</v>
      </c>
      <c r="T27" s="160">
        <v>1</v>
      </c>
    </row>
    <row r="28" spans="1:20" ht="13">
      <c r="A28" s="159" t="s">
        <v>220</v>
      </c>
      <c r="B28" s="161">
        <v>12340</v>
      </c>
      <c r="C28" s="160">
        <v>250</v>
      </c>
      <c r="D28" s="160">
        <v>4334</v>
      </c>
      <c r="E28" s="160">
        <v>4326</v>
      </c>
      <c r="F28" s="160">
        <v>3</v>
      </c>
      <c r="G28" s="160">
        <v>0</v>
      </c>
      <c r="H28" s="160">
        <v>5</v>
      </c>
      <c r="I28" s="160">
        <v>7241</v>
      </c>
      <c r="J28" s="160">
        <v>515</v>
      </c>
      <c r="K28" s="161">
        <v>-6406</v>
      </c>
      <c r="L28" s="160">
        <v>-5975</v>
      </c>
      <c r="M28" s="160">
        <v>-280</v>
      </c>
      <c r="N28" s="160">
        <v>0</v>
      </c>
      <c r="O28" s="160">
        <v>-151</v>
      </c>
      <c r="P28" s="36"/>
      <c r="Q28" s="160">
        <v>10222</v>
      </c>
      <c r="R28" s="160">
        <v>2113</v>
      </c>
      <c r="S28" s="160">
        <v>-6432</v>
      </c>
      <c r="T28" s="160">
        <v>26</v>
      </c>
    </row>
    <row r="29" spans="1:20" ht="13">
      <c r="A29" s="159" t="s">
        <v>258</v>
      </c>
      <c r="B29" s="161">
        <v>916538</v>
      </c>
      <c r="C29" s="160">
        <v>1355</v>
      </c>
      <c r="D29" s="160">
        <v>854758</v>
      </c>
      <c r="E29" s="160">
        <v>494173</v>
      </c>
      <c r="F29" s="160">
        <v>193254</v>
      </c>
      <c r="G29" s="160">
        <v>161712</v>
      </c>
      <c r="H29" s="160">
        <v>5619</v>
      </c>
      <c r="I29" s="160">
        <v>56288</v>
      </c>
      <c r="J29" s="160">
        <v>4137</v>
      </c>
      <c r="K29" s="161">
        <v>-442347</v>
      </c>
      <c r="L29" s="160">
        <v>-216019</v>
      </c>
      <c r="M29" s="160">
        <v>-38918</v>
      </c>
      <c r="N29" s="160">
        <v>-185512</v>
      </c>
      <c r="O29" s="160">
        <v>-1898</v>
      </c>
      <c r="P29" s="36"/>
      <c r="Q29" s="160">
        <v>789378</v>
      </c>
      <c r="R29" s="160">
        <v>124254</v>
      </c>
      <c r="S29" s="160">
        <v>-384041</v>
      </c>
      <c r="T29" s="160">
        <v>-72780</v>
      </c>
    </row>
    <row r="30" spans="1:20" ht="13">
      <c r="A30" s="159" t="s">
        <v>221</v>
      </c>
      <c r="B30" s="161">
        <v>2337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2337</v>
      </c>
      <c r="K30" s="161">
        <v>-988</v>
      </c>
      <c r="L30" s="160">
        <v>-803</v>
      </c>
      <c r="M30" s="160">
        <v>-140</v>
      </c>
      <c r="N30" s="160">
        <v>0</v>
      </c>
      <c r="O30" s="160">
        <v>-45</v>
      </c>
      <c r="P30" s="36"/>
      <c r="Q30" s="160">
        <v>2300</v>
      </c>
      <c r="R30" s="160">
        <v>37</v>
      </c>
      <c r="S30" s="160">
        <v>-951</v>
      </c>
      <c r="T30" s="160">
        <v>-37</v>
      </c>
    </row>
    <row r="31" spans="1:20" ht="13.5" thickBot="1">
      <c r="A31" s="162" t="s">
        <v>222</v>
      </c>
      <c r="B31" s="164">
        <v>930878</v>
      </c>
      <c r="C31" s="163">
        <v>241</v>
      </c>
      <c r="D31" s="163">
        <v>894280</v>
      </c>
      <c r="E31" s="163">
        <v>312560</v>
      </c>
      <c r="F31" s="163">
        <v>273994</v>
      </c>
      <c r="G31" s="163">
        <v>304641</v>
      </c>
      <c r="H31" s="163">
        <v>3085</v>
      </c>
      <c r="I31" s="163">
        <v>14934</v>
      </c>
      <c r="J31" s="163">
        <v>21423</v>
      </c>
      <c r="K31" s="164">
        <v>-408606</v>
      </c>
      <c r="L31" s="163">
        <v>-150675</v>
      </c>
      <c r="M31" s="163">
        <v>-45606</v>
      </c>
      <c r="N31" s="163">
        <v>-175176</v>
      </c>
      <c r="O31" s="163">
        <v>-37149</v>
      </c>
      <c r="P31" s="36"/>
      <c r="Q31" s="163">
        <v>749345</v>
      </c>
      <c r="R31" s="163">
        <v>167131</v>
      </c>
      <c r="S31" s="163">
        <v>-302392</v>
      </c>
      <c r="T31" s="163">
        <v>-83094</v>
      </c>
    </row>
    <row r="32" spans="1:20" ht="13.5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5" thickBot="1">
      <c r="A33" s="166" t="s">
        <v>223</v>
      </c>
      <c r="B33" s="167">
        <v>7734585</v>
      </c>
      <c r="C33" s="167">
        <v>28652</v>
      </c>
      <c r="D33" s="167">
        <v>7331003</v>
      </c>
      <c r="E33" s="167">
        <v>3383732</v>
      </c>
      <c r="F33" s="167">
        <v>2162776</v>
      </c>
      <c r="G33" s="167">
        <v>1728198</v>
      </c>
      <c r="H33" s="167">
        <v>56297</v>
      </c>
      <c r="I33" s="167">
        <v>347919</v>
      </c>
      <c r="J33" s="167">
        <v>27011</v>
      </c>
      <c r="K33" s="167">
        <v>-2822333</v>
      </c>
      <c r="L33" s="167">
        <v>-1145790</v>
      </c>
      <c r="M33" s="167">
        <v>-212634</v>
      </c>
      <c r="N33" s="167">
        <v>-1365330</v>
      </c>
      <c r="O33" s="167">
        <v>-98579</v>
      </c>
      <c r="P33" s="73"/>
      <c r="Q33" s="167">
        <v>6507447</v>
      </c>
      <c r="R33" s="167">
        <v>1218597</v>
      </c>
      <c r="S33" s="167">
        <v>-2198968</v>
      </c>
      <c r="T33" s="167">
        <v>-630717</v>
      </c>
    </row>
    <row r="34" spans="1:20" ht="13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 ht="13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 ht="13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 ht="13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0FD86D85-3E28-4F55-829F-53449CB9F4D9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6CF0-495D-403D-B14E-F90BCB847A66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ColWidth="11.54296875" defaultRowHeight="12.5"/>
  <cols>
    <col min="1" max="1" width="34.90625" style="2" customWidth="1"/>
    <col min="2" max="2" width="12.36328125" style="2" customWidth="1"/>
    <col min="3" max="3" width="12.6328125" style="2" customWidth="1"/>
    <col min="4" max="5" width="11.54296875" style="2"/>
    <col min="6" max="6" width="13" style="2" customWidth="1"/>
    <col min="7" max="7" width="12.453125" style="2" customWidth="1"/>
    <col min="8" max="8" width="13.08984375" style="2" customWidth="1"/>
    <col min="9" max="9" width="18" style="2" customWidth="1"/>
    <col min="10" max="10" width="14.6328125" style="2" customWidth="1"/>
    <col min="11" max="11" width="11.08984375" style="2" customWidth="1"/>
    <col min="12" max="12" width="11" style="2" customWidth="1"/>
    <col min="13" max="13" width="11.54296875" style="2"/>
    <col min="14" max="14" width="12" style="2" customWidth="1"/>
    <col min="15" max="15" width="14.6328125" style="2" customWidth="1"/>
    <col min="16" max="16" width="10.36328125" style="2" bestFit="1" customWidth="1"/>
    <col min="17" max="17" width="14.90625" style="2" customWidth="1"/>
    <col min="18" max="18" width="11.08984375" style="2" customWidth="1"/>
    <col min="19" max="19" width="1.36328125" style="2" customWidth="1"/>
    <col min="20" max="21" width="11.54296875" style="2"/>
    <col min="22" max="22" width="12.6328125" style="2" bestFit="1" customWidth="1"/>
    <col min="23" max="24" width="11.54296875" style="2"/>
    <col min="25" max="25" width="11.90625" style="2" customWidth="1"/>
    <col min="26" max="26" width="15.453125" style="2" customWidth="1"/>
    <col min="27" max="27" width="9.08984375" style="2" customWidth="1"/>
    <col min="28" max="16384" width="11.5429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" thickBot="1">
      <c r="W3" s="12"/>
    </row>
    <row r="4" spans="1:27" ht="20" customHeight="1">
      <c r="A4" s="430" t="s">
        <v>885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20" customHeight="1" thickBot="1">
      <c r="A5" s="434" t="s">
        <v>194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5">
      <c r="A7" s="391" t="s">
        <v>195</v>
      </c>
      <c r="B7" s="425" t="s">
        <v>292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293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294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295</v>
      </c>
      <c r="M8" s="407"/>
      <c r="N8" s="407"/>
      <c r="O8" s="407"/>
      <c r="P8" s="407"/>
      <c r="Q8" s="407"/>
      <c r="R8" s="408"/>
      <c r="S8" s="99"/>
      <c r="T8" s="398" t="s">
        <v>296</v>
      </c>
      <c r="U8" s="411"/>
      <c r="V8" s="399"/>
      <c r="W8" s="398" t="s">
        <v>297</v>
      </c>
      <c r="X8" s="411"/>
      <c r="Y8" s="399"/>
      <c r="Z8" s="378" t="s">
        <v>298</v>
      </c>
      <c r="AA8" s="378" t="s">
        <v>299</v>
      </c>
    </row>
    <row r="9" spans="1:27" ht="13">
      <c r="A9" s="392"/>
      <c r="B9" s="178" t="s">
        <v>226</v>
      </c>
      <c r="C9" s="178" t="s">
        <v>300</v>
      </c>
      <c r="D9" s="178" t="s">
        <v>301</v>
      </c>
      <c r="E9" s="178" t="s">
        <v>302</v>
      </c>
      <c r="F9" s="178" t="s">
        <v>303</v>
      </c>
      <c r="G9" s="178" t="s">
        <v>304</v>
      </c>
      <c r="H9" s="178" t="s">
        <v>305</v>
      </c>
      <c r="I9" s="378" t="s">
        <v>306</v>
      </c>
      <c r="J9" s="179" t="s">
        <v>307</v>
      </c>
      <c r="K9" s="179"/>
      <c r="L9" s="179"/>
      <c r="M9" s="406" t="s">
        <v>308</v>
      </c>
      <c r="N9" s="407"/>
      <c r="O9" s="407"/>
      <c r="P9" s="408"/>
      <c r="Q9" s="179" t="s">
        <v>309</v>
      </c>
      <c r="R9" s="178"/>
      <c r="S9" s="99"/>
      <c r="T9" s="378" t="s">
        <v>226</v>
      </c>
      <c r="U9" s="378" t="s">
        <v>310</v>
      </c>
      <c r="V9" s="378" t="s">
        <v>311</v>
      </c>
      <c r="W9" s="378" t="s">
        <v>226</v>
      </c>
      <c r="X9" s="378" t="s">
        <v>312</v>
      </c>
      <c r="Y9" s="378" t="s">
        <v>311</v>
      </c>
      <c r="Z9" s="395"/>
      <c r="AA9" s="395"/>
    </row>
    <row r="10" spans="1:27" ht="13">
      <c r="A10" s="392"/>
      <c r="B10" s="179"/>
      <c r="C10" s="179" t="s">
        <v>313</v>
      </c>
      <c r="D10" s="179" t="s">
        <v>314</v>
      </c>
      <c r="E10" s="179" t="s">
        <v>285</v>
      </c>
      <c r="F10" s="179" t="s">
        <v>285</v>
      </c>
      <c r="G10" s="179" t="s">
        <v>315</v>
      </c>
      <c r="H10" s="179" t="s">
        <v>316</v>
      </c>
      <c r="I10" s="395" t="s">
        <v>317</v>
      </c>
      <c r="J10" s="179" t="s">
        <v>318</v>
      </c>
      <c r="K10" s="179" t="s">
        <v>240</v>
      </c>
      <c r="L10" s="179" t="s">
        <v>319</v>
      </c>
      <c r="M10" s="428" t="s">
        <v>226</v>
      </c>
      <c r="N10" s="428" t="s">
        <v>296</v>
      </c>
      <c r="O10" s="378" t="s">
        <v>320</v>
      </c>
      <c r="P10" s="428" t="s">
        <v>321</v>
      </c>
      <c r="Q10" s="179" t="s">
        <v>322</v>
      </c>
      <c r="R10" s="179" t="s">
        <v>240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 ht="13">
      <c r="A11" s="393"/>
      <c r="B11" s="180"/>
      <c r="C11" s="180" t="s">
        <v>323</v>
      </c>
      <c r="D11" s="180" t="s">
        <v>324</v>
      </c>
      <c r="E11" s="180" t="s">
        <v>325</v>
      </c>
      <c r="F11" s="180" t="s">
        <v>326</v>
      </c>
      <c r="G11" s="180" t="s">
        <v>327</v>
      </c>
      <c r="H11" s="180" t="s">
        <v>328</v>
      </c>
      <c r="I11" s="397" t="s">
        <v>329</v>
      </c>
      <c r="J11" s="180" t="s">
        <v>330</v>
      </c>
      <c r="K11" s="180"/>
      <c r="L11" s="180"/>
      <c r="M11" s="429"/>
      <c r="N11" s="429"/>
      <c r="O11" s="397"/>
      <c r="P11" s="429"/>
      <c r="Q11" s="180" t="s">
        <v>331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 ht="13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 ht="13">
      <c r="A14" s="155" t="s">
        <v>206</v>
      </c>
      <c r="B14" s="158">
        <v>34681</v>
      </c>
      <c r="C14" s="156">
        <v>3048</v>
      </c>
      <c r="D14" s="156">
        <v>399</v>
      </c>
      <c r="E14" s="156">
        <v>4136</v>
      </c>
      <c r="F14" s="156">
        <v>378</v>
      </c>
      <c r="G14" s="156">
        <v>2416</v>
      </c>
      <c r="H14" s="156">
        <v>5414</v>
      </c>
      <c r="I14" s="156">
        <v>14144</v>
      </c>
      <c r="J14" s="156">
        <v>2173</v>
      </c>
      <c r="K14" s="156">
        <v>2573</v>
      </c>
      <c r="L14" s="158">
        <v>-5990</v>
      </c>
      <c r="M14" s="156">
        <v>-2825</v>
      </c>
      <c r="N14" s="156">
        <v>-1673</v>
      </c>
      <c r="O14" s="156">
        <v>-1152</v>
      </c>
      <c r="P14" s="156">
        <v>0</v>
      </c>
      <c r="Q14" s="156">
        <v>-770</v>
      </c>
      <c r="R14" s="156">
        <v>-2395</v>
      </c>
      <c r="S14" s="36"/>
      <c r="T14" s="156">
        <v>1973</v>
      </c>
      <c r="U14" s="156">
        <v>463</v>
      </c>
      <c r="V14" s="156">
        <v>1510</v>
      </c>
      <c r="W14" s="156">
        <v>1907</v>
      </c>
      <c r="X14" s="156">
        <v>1907</v>
      </c>
      <c r="Y14" s="156">
        <v>0</v>
      </c>
      <c r="Z14" s="156">
        <v>0</v>
      </c>
      <c r="AA14" s="156">
        <v>256</v>
      </c>
    </row>
    <row r="15" spans="1:27" ht="13">
      <c r="A15" s="159" t="s">
        <v>219</v>
      </c>
      <c r="B15" s="161">
        <v>25428</v>
      </c>
      <c r="C15" s="160">
        <v>634</v>
      </c>
      <c r="D15" s="160">
        <v>1603</v>
      </c>
      <c r="E15" s="160">
        <v>0</v>
      </c>
      <c r="F15" s="160">
        <v>0</v>
      </c>
      <c r="G15" s="160">
        <v>0</v>
      </c>
      <c r="H15" s="160">
        <v>5334</v>
      </c>
      <c r="I15" s="160">
        <v>13935</v>
      </c>
      <c r="J15" s="160">
        <v>0</v>
      </c>
      <c r="K15" s="160">
        <v>3922</v>
      </c>
      <c r="L15" s="161">
        <v>-2364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-2364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 ht="13">
      <c r="A16" s="159" t="s">
        <v>207</v>
      </c>
      <c r="B16" s="161">
        <v>7748</v>
      </c>
      <c r="C16" s="160">
        <v>0</v>
      </c>
      <c r="D16" s="160">
        <v>0</v>
      </c>
      <c r="E16" s="160">
        <v>58</v>
      </c>
      <c r="F16" s="160">
        <v>373</v>
      </c>
      <c r="G16" s="160">
        <v>62</v>
      </c>
      <c r="H16" s="160">
        <v>3097</v>
      </c>
      <c r="I16" s="160">
        <v>0</v>
      </c>
      <c r="J16" s="160">
        <v>0</v>
      </c>
      <c r="K16" s="160">
        <v>4158</v>
      </c>
      <c r="L16" s="161">
        <v>-1945</v>
      </c>
      <c r="M16" s="160">
        <v>-121</v>
      </c>
      <c r="N16" s="160">
        <v>-121</v>
      </c>
      <c r="O16" s="160">
        <v>0</v>
      </c>
      <c r="P16" s="160">
        <v>0</v>
      </c>
      <c r="Q16" s="160">
        <v>-403</v>
      </c>
      <c r="R16" s="160">
        <v>-1421</v>
      </c>
      <c r="S16" s="36"/>
      <c r="T16" s="160">
        <v>40</v>
      </c>
      <c r="U16" s="160">
        <v>40</v>
      </c>
      <c r="V16" s="160">
        <v>0</v>
      </c>
      <c r="W16" s="160">
        <v>0</v>
      </c>
      <c r="X16" s="160">
        <v>0</v>
      </c>
      <c r="Y16" s="160">
        <v>0</v>
      </c>
      <c r="Z16" s="160">
        <v>18</v>
      </c>
      <c r="AA16" s="160">
        <v>0</v>
      </c>
    </row>
    <row r="17" spans="1:27" ht="13">
      <c r="A17" s="159" t="s">
        <v>208</v>
      </c>
      <c r="B17" s="161">
        <v>342672</v>
      </c>
      <c r="C17" s="160">
        <v>2691</v>
      </c>
      <c r="D17" s="160">
        <v>15591</v>
      </c>
      <c r="E17" s="160">
        <v>94454</v>
      </c>
      <c r="F17" s="160">
        <v>29274</v>
      </c>
      <c r="G17" s="160">
        <v>31566</v>
      </c>
      <c r="H17" s="160">
        <v>13200</v>
      </c>
      <c r="I17" s="160">
        <v>55060</v>
      </c>
      <c r="J17" s="160">
        <v>19381</v>
      </c>
      <c r="K17" s="160">
        <v>81455</v>
      </c>
      <c r="L17" s="161">
        <v>-63764</v>
      </c>
      <c r="M17" s="160">
        <v>-43586</v>
      </c>
      <c r="N17" s="160">
        <v>-17228</v>
      </c>
      <c r="O17" s="160">
        <v>-14212</v>
      </c>
      <c r="P17" s="160">
        <v>-12146</v>
      </c>
      <c r="Q17" s="160">
        <v>-2793</v>
      </c>
      <c r="R17" s="160">
        <v>-17385</v>
      </c>
      <c r="S17" s="36"/>
      <c r="T17" s="160">
        <v>49718</v>
      </c>
      <c r="U17" s="160">
        <v>21940</v>
      </c>
      <c r="V17" s="160">
        <v>27778</v>
      </c>
      <c r="W17" s="160">
        <v>19212</v>
      </c>
      <c r="X17" s="160">
        <v>3440</v>
      </c>
      <c r="Y17" s="160">
        <v>15772</v>
      </c>
      <c r="Z17" s="160">
        <v>25524</v>
      </c>
      <c r="AA17" s="160">
        <v>0</v>
      </c>
    </row>
    <row r="18" spans="1:27" ht="13">
      <c r="A18" s="159" t="s">
        <v>209</v>
      </c>
      <c r="B18" s="161">
        <v>255067</v>
      </c>
      <c r="C18" s="160">
        <v>1961</v>
      </c>
      <c r="D18" s="160">
        <v>13954</v>
      </c>
      <c r="E18" s="160">
        <v>48933</v>
      </c>
      <c r="F18" s="160">
        <v>28839</v>
      </c>
      <c r="G18" s="160">
        <v>43272</v>
      </c>
      <c r="H18" s="160">
        <v>4232</v>
      </c>
      <c r="I18" s="160">
        <v>32419</v>
      </c>
      <c r="J18" s="160">
        <v>47120</v>
      </c>
      <c r="K18" s="160">
        <v>34337</v>
      </c>
      <c r="L18" s="161">
        <v>-58590</v>
      </c>
      <c r="M18" s="160">
        <v>-28785</v>
      </c>
      <c r="N18" s="160">
        <v>-17696</v>
      </c>
      <c r="O18" s="160">
        <v>-10650</v>
      </c>
      <c r="P18" s="160">
        <v>-439</v>
      </c>
      <c r="Q18" s="160">
        <v>-13786</v>
      </c>
      <c r="R18" s="160">
        <v>-16019</v>
      </c>
      <c r="S18" s="36"/>
      <c r="T18" s="160">
        <v>21156</v>
      </c>
      <c r="U18" s="160">
        <v>12596</v>
      </c>
      <c r="V18" s="160">
        <v>8560</v>
      </c>
      <c r="W18" s="160">
        <v>14022</v>
      </c>
      <c r="X18" s="160">
        <v>14022</v>
      </c>
      <c r="Y18" s="160">
        <v>0</v>
      </c>
      <c r="Z18" s="160">
        <v>12995</v>
      </c>
      <c r="AA18" s="160">
        <v>760</v>
      </c>
    </row>
    <row r="19" spans="1:27" ht="13">
      <c r="A19" s="159" t="s">
        <v>210</v>
      </c>
      <c r="B19" s="161">
        <v>300455</v>
      </c>
      <c r="C19" s="160">
        <v>1229</v>
      </c>
      <c r="D19" s="160">
        <v>6284</v>
      </c>
      <c r="E19" s="160">
        <v>83583</v>
      </c>
      <c r="F19" s="160">
        <v>52291</v>
      </c>
      <c r="G19" s="160">
        <v>104787</v>
      </c>
      <c r="H19" s="160">
        <v>6861</v>
      </c>
      <c r="I19" s="160">
        <v>10836</v>
      </c>
      <c r="J19" s="160">
        <v>19212</v>
      </c>
      <c r="K19" s="160">
        <v>15372</v>
      </c>
      <c r="L19" s="161">
        <v>-115680</v>
      </c>
      <c r="M19" s="160">
        <v>-32607</v>
      </c>
      <c r="N19" s="160">
        <v>-9156</v>
      </c>
      <c r="O19" s="160">
        <v>-23451</v>
      </c>
      <c r="P19" s="160">
        <v>0</v>
      </c>
      <c r="Q19" s="160">
        <v>-16904</v>
      </c>
      <c r="R19" s="160">
        <v>-66169</v>
      </c>
      <c r="S19" s="36"/>
      <c r="T19" s="160">
        <v>12903</v>
      </c>
      <c r="U19" s="160">
        <v>6805</v>
      </c>
      <c r="V19" s="160">
        <v>6098</v>
      </c>
      <c r="W19" s="160">
        <v>62816</v>
      </c>
      <c r="X19" s="160">
        <v>5829</v>
      </c>
      <c r="Y19" s="160">
        <v>56987</v>
      </c>
      <c r="Z19" s="160">
        <v>7864</v>
      </c>
      <c r="AA19" s="160">
        <v>0</v>
      </c>
    </row>
    <row r="20" spans="1:27" ht="13">
      <c r="A20" s="159" t="s">
        <v>211</v>
      </c>
      <c r="B20" s="161">
        <v>146</v>
      </c>
      <c r="C20" s="160">
        <v>0</v>
      </c>
      <c r="D20" s="160">
        <v>53</v>
      </c>
      <c r="E20" s="160">
        <v>0</v>
      </c>
      <c r="F20" s="160">
        <v>1</v>
      </c>
      <c r="G20" s="160">
        <v>13</v>
      </c>
      <c r="H20" s="160">
        <v>0</v>
      </c>
      <c r="I20" s="160">
        <v>0</v>
      </c>
      <c r="J20" s="160">
        <v>0</v>
      </c>
      <c r="K20" s="160">
        <v>79</v>
      </c>
      <c r="L20" s="161">
        <v>-13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-13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 ht="13">
      <c r="A21" s="159" t="s">
        <v>212</v>
      </c>
      <c r="B21" s="161">
        <v>61390</v>
      </c>
      <c r="C21" s="160">
        <v>0</v>
      </c>
      <c r="D21" s="160">
        <v>0</v>
      </c>
      <c r="E21" s="160">
        <v>32747</v>
      </c>
      <c r="F21" s="160">
        <v>4346</v>
      </c>
      <c r="G21" s="160">
        <v>16837</v>
      </c>
      <c r="H21" s="160">
        <v>21</v>
      </c>
      <c r="I21" s="160">
        <v>0</v>
      </c>
      <c r="J21" s="160">
        <v>3436</v>
      </c>
      <c r="K21" s="160">
        <v>4003</v>
      </c>
      <c r="L21" s="161">
        <v>-35941</v>
      </c>
      <c r="M21" s="160">
        <v>-19040</v>
      </c>
      <c r="N21" s="160">
        <v>-13783</v>
      </c>
      <c r="O21" s="160">
        <v>-4421</v>
      </c>
      <c r="P21" s="160">
        <v>-836</v>
      </c>
      <c r="Q21" s="160">
        <v>-777</v>
      </c>
      <c r="R21" s="160">
        <v>-16124</v>
      </c>
      <c r="S21" s="36"/>
      <c r="T21" s="160">
        <v>25463</v>
      </c>
      <c r="U21" s="160">
        <v>15</v>
      </c>
      <c r="V21" s="160">
        <v>25448</v>
      </c>
      <c r="W21" s="160">
        <v>7284</v>
      </c>
      <c r="X21" s="160">
        <v>0</v>
      </c>
      <c r="Y21" s="160">
        <v>7284</v>
      </c>
      <c r="Z21" s="160">
        <v>0</v>
      </c>
      <c r="AA21" s="160">
        <v>0</v>
      </c>
    </row>
    <row r="22" spans="1:27" ht="13">
      <c r="A22" s="159" t="s">
        <v>213</v>
      </c>
      <c r="B22" s="161">
        <v>7219</v>
      </c>
      <c r="C22" s="160">
        <v>5</v>
      </c>
      <c r="D22" s="160">
        <v>71</v>
      </c>
      <c r="E22" s="160">
        <v>103</v>
      </c>
      <c r="F22" s="160">
        <v>1143</v>
      </c>
      <c r="G22" s="160">
        <v>1253</v>
      </c>
      <c r="H22" s="160">
        <v>6</v>
      </c>
      <c r="I22" s="160">
        <v>0</v>
      </c>
      <c r="J22" s="160">
        <v>0</v>
      </c>
      <c r="K22" s="160">
        <v>4638</v>
      </c>
      <c r="L22" s="161">
        <v>-2913</v>
      </c>
      <c r="M22" s="160">
        <v>-413</v>
      </c>
      <c r="N22" s="160">
        <v>-338</v>
      </c>
      <c r="O22" s="160">
        <v>-75</v>
      </c>
      <c r="P22" s="160">
        <v>0</v>
      </c>
      <c r="Q22" s="160">
        <v>-11</v>
      </c>
      <c r="R22" s="160">
        <v>-2489</v>
      </c>
      <c r="S22" s="36"/>
      <c r="T22" s="160">
        <v>90</v>
      </c>
      <c r="U22" s="160">
        <v>90</v>
      </c>
      <c r="V22" s="160">
        <v>0</v>
      </c>
      <c r="W22" s="160">
        <v>0</v>
      </c>
      <c r="X22" s="160">
        <v>0</v>
      </c>
      <c r="Y22" s="160">
        <v>0</v>
      </c>
      <c r="Z22" s="160">
        <v>13</v>
      </c>
      <c r="AA22" s="160">
        <v>0</v>
      </c>
    </row>
    <row r="23" spans="1:27" ht="13">
      <c r="A23" s="159" t="s">
        <v>215</v>
      </c>
      <c r="B23" s="161">
        <v>43336</v>
      </c>
      <c r="C23" s="160">
        <v>0</v>
      </c>
      <c r="D23" s="160">
        <v>0</v>
      </c>
      <c r="E23" s="160">
        <v>26044</v>
      </c>
      <c r="F23" s="160">
        <v>364</v>
      </c>
      <c r="G23" s="160">
        <v>6139</v>
      </c>
      <c r="H23" s="160">
        <v>0</v>
      </c>
      <c r="I23" s="160">
        <v>0</v>
      </c>
      <c r="J23" s="160">
        <v>5542</v>
      </c>
      <c r="K23" s="160">
        <v>5247</v>
      </c>
      <c r="L23" s="161">
        <v>-10962</v>
      </c>
      <c r="M23" s="160">
        <v>-7133</v>
      </c>
      <c r="N23" s="160">
        <v>-4655</v>
      </c>
      <c r="O23" s="160">
        <v>-644</v>
      </c>
      <c r="P23" s="160">
        <v>-1834</v>
      </c>
      <c r="Q23" s="160">
        <v>0</v>
      </c>
      <c r="R23" s="160">
        <v>-3829</v>
      </c>
      <c r="S23" s="36"/>
      <c r="T23" s="160">
        <v>20378</v>
      </c>
      <c r="U23" s="160">
        <v>20360</v>
      </c>
      <c r="V23" s="160">
        <v>18</v>
      </c>
      <c r="W23" s="160">
        <v>991</v>
      </c>
      <c r="X23" s="160">
        <v>0</v>
      </c>
      <c r="Y23" s="160">
        <v>991</v>
      </c>
      <c r="Z23" s="160">
        <v>0</v>
      </c>
      <c r="AA23" s="160">
        <v>4675</v>
      </c>
    </row>
    <row r="24" spans="1:27" ht="13">
      <c r="A24" s="159" t="s">
        <v>216</v>
      </c>
      <c r="B24" s="161">
        <v>261268</v>
      </c>
      <c r="C24" s="160">
        <v>4277</v>
      </c>
      <c r="D24" s="160">
        <v>20932</v>
      </c>
      <c r="E24" s="160">
        <v>109130</v>
      </c>
      <c r="F24" s="160">
        <v>20452</v>
      </c>
      <c r="G24" s="160">
        <v>16018</v>
      </c>
      <c r="H24" s="160">
        <v>7411</v>
      </c>
      <c r="I24" s="160">
        <v>0</v>
      </c>
      <c r="J24" s="160">
        <v>25566</v>
      </c>
      <c r="K24" s="160">
        <v>57482</v>
      </c>
      <c r="L24" s="161">
        <v>-105141</v>
      </c>
      <c r="M24" s="160">
        <v>-72552</v>
      </c>
      <c r="N24" s="160">
        <v>-56357</v>
      </c>
      <c r="O24" s="160">
        <v>-11443</v>
      </c>
      <c r="P24" s="160">
        <v>-4752</v>
      </c>
      <c r="Q24" s="160">
        <v>-546</v>
      </c>
      <c r="R24" s="160">
        <v>-32043</v>
      </c>
      <c r="S24" s="36"/>
      <c r="T24" s="160">
        <v>80528</v>
      </c>
      <c r="U24" s="160">
        <v>42102</v>
      </c>
      <c r="V24" s="160">
        <v>38426</v>
      </c>
      <c r="W24" s="160">
        <v>28602</v>
      </c>
      <c r="X24" s="160">
        <v>14364</v>
      </c>
      <c r="Y24" s="160">
        <v>14238</v>
      </c>
      <c r="Z24" s="160">
        <v>0</v>
      </c>
      <c r="AA24" s="160">
        <v>0</v>
      </c>
    </row>
    <row r="25" spans="1:27" ht="13">
      <c r="A25" s="159" t="s">
        <v>217</v>
      </c>
      <c r="B25" s="161">
        <v>43392</v>
      </c>
      <c r="C25" s="160">
        <v>374</v>
      </c>
      <c r="D25" s="160">
        <v>3073</v>
      </c>
      <c r="E25" s="160">
        <v>4220</v>
      </c>
      <c r="F25" s="160">
        <v>2682</v>
      </c>
      <c r="G25" s="160">
        <v>7027</v>
      </c>
      <c r="H25" s="160">
        <v>7312</v>
      </c>
      <c r="I25" s="160">
        <v>13340</v>
      </c>
      <c r="J25" s="160">
        <v>0</v>
      </c>
      <c r="K25" s="160">
        <v>5364</v>
      </c>
      <c r="L25" s="161">
        <v>-7850</v>
      </c>
      <c r="M25" s="160">
        <v>-17</v>
      </c>
      <c r="N25" s="160">
        <v>-17</v>
      </c>
      <c r="O25" s="160">
        <v>0</v>
      </c>
      <c r="P25" s="160">
        <v>0</v>
      </c>
      <c r="Q25" s="160">
        <v>-79</v>
      </c>
      <c r="R25" s="160">
        <v>-7754</v>
      </c>
      <c r="S25" s="36"/>
      <c r="T25" s="160">
        <v>3108</v>
      </c>
      <c r="U25" s="160">
        <v>655</v>
      </c>
      <c r="V25" s="160">
        <v>2453</v>
      </c>
      <c r="W25" s="160">
        <v>1112</v>
      </c>
      <c r="X25" s="160">
        <v>384</v>
      </c>
      <c r="Y25" s="160">
        <v>728</v>
      </c>
      <c r="Z25" s="160">
        <v>0</v>
      </c>
      <c r="AA25" s="160">
        <v>0</v>
      </c>
    </row>
    <row r="26" spans="1:27" ht="13">
      <c r="A26" s="159" t="s">
        <v>214</v>
      </c>
      <c r="B26" s="161">
        <v>167</v>
      </c>
      <c r="C26" s="160">
        <v>0</v>
      </c>
      <c r="D26" s="160">
        <v>81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86</v>
      </c>
      <c r="L26" s="161">
        <v>-21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-21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 ht="13">
      <c r="A27" s="159" t="s">
        <v>218</v>
      </c>
      <c r="B27" s="161">
        <v>529</v>
      </c>
      <c r="C27" s="160">
        <v>0</v>
      </c>
      <c r="D27" s="160">
        <v>9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518</v>
      </c>
      <c r="L27" s="161">
        <v>-31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-31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 ht="13">
      <c r="A28" s="159" t="s">
        <v>220</v>
      </c>
      <c r="B28" s="161">
        <v>2656</v>
      </c>
      <c r="C28" s="160">
        <v>0</v>
      </c>
      <c r="D28" s="160">
        <v>218</v>
      </c>
      <c r="E28" s="160">
        <v>0</v>
      </c>
      <c r="F28" s="160">
        <v>14</v>
      </c>
      <c r="G28" s="160">
        <v>170</v>
      </c>
      <c r="H28" s="160">
        <v>0</v>
      </c>
      <c r="I28" s="160">
        <v>0</v>
      </c>
      <c r="J28" s="160">
        <v>0</v>
      </c>
      <c r="K28" s="160">
        <v>2254</v>
      </c>
      <c r="L28" s="161">
        <v>-637</v>
      </c>
      <c r="M28" s="160">
        <v>0</v>
      </c>
      <c r="N28" s="160">
        <v>0</v>
      </c>
      <c r="O28" s="160">
        <v>0</v>
      </c>
      <c r="P28" s="160">
        <v>0</v>
      </c>
      <c r="Q28" s="160">
        <v>-372</v>
      </c>
      <c r="R28" s="160">
        <v>-265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 ht="13">
      <c r="A29" s="159" t="s">
        <v>258</v>
      </c>
      <c r="B29" s="161">
        <v>121172</v>
      </c>
      <c r="C29" s="160">
        <v>880</v>
      </c>
      <c r="D29" s="160">
        <v>11890</v>
      </c>
      <c r="E29" s="160">
        <v>33722</v>
      </c>
      <c r="F29" s="160">
        <v>7825</v>
      </c>
      <c r="G29" s="160">
        <v>12694</v>
      </c>
      <c r="H29" s="160">
        <v>5258</v>
      </c>
      <c r="I29" s="160">
        <v>13624</v>
      </c>
      <c r="J29" s="160">
        <v>17340</v>
      </c>
      <c r="K29" s="160">
        <v>17939</v>
      </c>
      <c r="L29" s="161">
        <v>-34956</v>
      </c>
      <c r="M29" s="160">
        <v>-25257</v>
      </c>
      <c r="N29" s="160">
        <v>-19101</v>
      </c>
      <c r="O29" s="160">
        <v>-2509</v>
      </c>
      <c r="P29" s="160">
        <v>-3647</v>
      </c>
      <c r="Q29" s="160">
        <v>-2737</v>
      </c>
      <c r="R29" s="160">
        <v>-6962</v>
      </c>
      <c r="S29" s="36"/>
      <c r="T29" s="160">
        <v>20460</v>
      </c>
      <c r="U29" s="160">
        <v>6338</v>
      </c>
      <c r="V29" s="160">
        <v>14122</v>
      </c>
      <c r="W29" s="160">
        <v>6304</v>
      </c>
      <c r="X29" s="160">
        <v>3149</v>
      </c>
      <c r="Y29" s="160">
        <v>3155</v>
      </c>
      <c r="Z29" s="160">
        <v>6249</v>
      </c>
      <c r="AA29" s="160">
        <v>709</v>
      </c>
    </row>
    <row r="30" spans="1:27" ht="13">
      <c r="A30" s="159" t="s">
        <v>221</v>
      </c>
      <c r="B30" s="161">
        <v>6846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6846</v>
      </c>
      <c r="L30" s="161">
        <v>-579</v>
      </c>
      <c r="M30" s="160">
        <v>0</v>
      </c>
      <c r="N30" s="160">
        <v>0</v>
      </c>
      <c r="O30" s="160">
        <v>0</v>
      </c>
      <c r="P30" s="160">
        <v>0</v>
      </c>
      <c r="Q30" s="160">
        <v>-579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5" thickBot="1">
      <c r="A31" s="162" t="s">
        <v>222</v>
      </c>
      <c r="B31" s="164">
        <v>149507</v>
      </c>
      <c r="C31" s="163">
        <v>641</v>
      </c>
      <c r="D31" s="163">
        <v>6780</v>
      </c>
      <c r="E31" s="163">
        <v>45774</v>
      </c>
      <c r="F31" s="163">
        <v>11443</v>
      </c>
      <c r="G31" s="163">
        <v>34999</v>
      </c>
      <c r="H31" s="163">
        <v>1743</v>
      </c>
      <c r="I31" s="163">
        <v>8496</v>
      </c>
      <c r="J31" s="163">
        <v>22090</v>
      </c>
      <c r="K31" s="163">
        <v>17541</v>
      </c>
      <c r="L31" s="164">
        <v>-36604</v>
      </c>
      <c r="M31" s="163">
        <v>-21353</v>
      </c>
      <c r="N31" s="163">
        <v>-15966</v>
      </c>
      <c r="O31" s="163">
        <v>-5184</v>
      </c>
      <c r="P31" s="163">
        <v>-203</v>
      </c>
      <c r="Q31" s="163">
        <v>-9659</v>
      </c>
      <c r="R31" s="163">
        <v>-5592</v>
      </c>
      <c r="S31" s="36"/>
      <c r="T31" s="163">
        <v>37535</v>
      </c>
      <c r="U31" s="163">
        <v>7690</v>
      </c>
      <c r="V31" s="163">
        <v>29845</v>
      </c>
      <c r="W31" s="163">
        <v>6475</v>
      </c>
      <c r="X31" s="163">
        <v>288</v>
      </c>
      <c r="Y31" s="163">
        <v>6187</v>
      </c>
      <c r="Z31" s="163">
        <v>1764</v>
      </c>
      <c r="AA31" s="163">
        <v>0</v>
      </c>
    </row>
    <row r="32" spans="1:27" ht="13.5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5" thickBot="1">
      <c r="A33" s="166" t="s">
        <v>223</v>
      </c>
      <c r="B33" s="167">
        <v>1663679</v>
      </c>
      <c r="C33" s="167">
        <v>15740</v>
      </c>
      <c r="D33" s="167">
        <v>80938</v>
      </c>
      <c r="E33" s="167">
        <v>482904</v>
      </c>
      <c r="F33" s="167">
        <v>159427</v>
      </c>
      <c r="G33" s="167">
        <v>277253</v>
      </c>
      <c r="H33" s="167">
        <v>59889</v>
      </c>
      <c r="I33" s="167">
        <v>161854</v>
      </c>
      <c r="J33" s="167">
        <v>161860</v>
      </c>
      <c r="K33" s="167">
        <v>263814</v>
      </c>
      <c r="L33" s="167">
        <v>-483981</v>
      </c>
      <c r="M33" s="167">
        <v>-253689</v>
      </c>
      <c r="N33" s="167">
        <v>-156091</v>
      </c>
      <c r="O33" s="167">
        <v>-73741</v>
      </c>
      <c r="P33" s="167">
        <v>-23857</v>
      </c>
      <c r="Q33" s="167">
        <v>-49416</v>
      </c>
      <c r="R33" s="167">
        <v>-180876</v>
      </c>
      <c r="S33" s="73"/>
      <c r="T33" s="167">
        <v>273352</v>
      </c>
      <c r="U33" s="167">
        <v>119094</v>
      </c>
      <c r="V33" s="167">
        <v>154258</v>
      </c>
      <c r="W33" s="167">
        <v>148725</v>
      </c>
      <c r="X33" s="167">
        <v>43383</v>
      </c>
      <c r="Y33" s="167">
        <v>105342</v>
      </c>
      <c r="Z33" s="167">
        <v>54427</v>
      </c>
      <c r="AA33" s="167">
        <v>6400</v>
      </c>
    </row>
    <row r="34" spans="1:27" ht="13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6D6B6A10-6DB6-406D-95E9-260D999BAA89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0948-5883-48A7-9328-A2512745864D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08984375" defaultRowHeight="12.5"/>
  <cols>
    <col min="1" max="1" width="34.54296875" style="2" customWidth="1"/>
    <col min="2" max="2" width="12.36328125" style="2" customWidth="1"/>
    <col min="3" max="3" width="14.54296875" style="2" customWidth="1"/>
    <col min="4" max="5" width="15.36328125" style="2" customWidth="1"/>
    <col min="6" max="6" width="18.36328125" style="2" customWidth="1"/>
    <col min="7" max="7" width="14.6328125" style="2" customWidth="1"/>
    <col min="8" max="9" width="16.36328125" style="2" customWidth="1"/>
    <col min="10" max="10" width="14.90625" style="2" customWidth="1"/>
    <col min="11" max="11" width="2.36328125" style="2" customWidth="1"/>
    <col min="12" max="12" width="17.36328125" style="2" customWidth="1"/>
    <col min="13" max="13" width="17.54296875" style="2" customWidth="1"/>
    <col min="14" max="14" width="18.6328125" style="2" customWidth="1"/>
    <col min="15" max="16384" width="15.08984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" thickBot="1"/>
    <row r="4" spans="1:14" ht="18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3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 ht="13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195</v>
      </c>
      <c r="B8" s="406" t="s">
        <v>134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135</v>
      </c>
      <c r="M8" s="407"/>
      <c r="N8" s="408"/>
    </row>
    <row r="9" spans="1:14" ht="19.25" customHeight="1">
      <c r="A9" s="392"/>
      <c r="B9" s="398" t="s">
        <v>332</v>
      </c>
      <c r="C9" s="411"/>
      <c r="D9" s="411"/>
      <c r="E9" s="411"/>
      <c r="F9" s="399"/>
      <c r="G9" s="378" t="s">
        <v>333</v>
      </c>
      <c r="H9" s="378" t="s">
        <v>334</v>
      </c>
      <c r="I9" s="378" t="s">
        <v>335</v>
      </c>
      <c r="J9" s="378" t="s">
        <v>336</v>
      </c>
      <c r="K9" s="67"/>
      <c r="L9" s="378" t="s">
        <v>337</v>
      </c>
      <c r="M9" s="378" t="s">
        <v>338</v>
      </c>
      <c r="N9" s="378" t="s">
        <v>339</v>
      </c>
    </row>
    <row r="10" spans="1:14" ht="21.65" customHeight="1">
      <c r="A10" s="392"/>
      <c r="B10" s="378" t="s">
        <v>226</v>
      </c>
      <c r="C10" s="378" t="s">
        <v>274</v>
      </c>
      <c r="D10" s="378" t="s">
        <v>340</v>
      </c>
      <c r="E10" s="378" t="s">
        <v>341</v>
      </c>
      <c r="F10" s="378" t="s">
        <v>342</v>
      </c>
      <c r="G10" s="395" t="s">
        <v>285</v>
      </c>
      <c r="H10" s="395"/>
      <c r="I10" s="395"/>
      <c r="J10" s="395" t="s">
        <v>285</v>
      </c>
      <c r="K10" s="67"/>
      <c r="L10" s="395" t="s">
        <v>285</v>
      </c>
      <c r="M10" s="395" t="s">
        <v>285</v>
      </c>
      <c r="N10" s="395" t="s">
        <v>285</v>
      </c>
    </row>
    <row r="11" spans="1:14" ht="20" customHeight="1">
      <c r="A11" s="393"/>
      <c r="B11" s="382"/>
      <c r="C11" s="382"/>
      <c r="D11" s="382"/>
      <c r="E11" s="382"/>
      <c r="F11" s="382"/>
      <c r="G11" s="397" t="s">
        <v>291</v>
      </c>
      <c r="H11" s="397"/>
      <c r="I11" s="397"/>
      <c r="J11" s="397" t="s">
        <v>291</v>
      </c>
      <c r="K11" s="67"/>
      <c r="L11" s="397" t="s">
        <v>291</v>
      </c>
      <c r="M11" s="397" t="s">
        <v>291</v>
      </c>
      <c r="N11" s="397" t="s">
        <v>291</v>
      </c>
    </row>
    <row r="12" spans="1:14" ht="13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5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206</v>
      </c>
      <c r="B14" s="156">
        <v>10506</v>
      </c>
      <c r="C14" s="156">
        <v>3467</v>
      </c>
      <c r="D14" s="156">
        <v>2833</v>
      </c>
      <c r="E14" s="156">
        <v>3808</v>
      </c>
      <c r="F14" s="156">
        <v>398</v>
      </c>
      <c r="G14" s="156">
        <v>-17836</v>
      </c>
      <c r="H14" s="156">
        <v>6325</v>
      </c>
      <c r="I14" s="156">
        <v>0</v>
      </c>
      <c r="J14" s="156">
        <v>0</v>
      </c>
      <c r="K14" s="182"/>
      <c r="L14" s="156">
        <v>19473</v>
      </c>
      <c r="M14" s="156">
        <v>968</v>
      </c>
      <c r="N14" s="156">
        <v>0</v>
      </c>
    </row>
    <row r="15" spans="1:14">
      <c r="A15" s="159" t="s">
        <v>219</v>
      </c>
      <c r="B15" s="160">
        <v>6038</v>
      </c>
      <c r="C15" s="160">
        <v>3030</v>
      </c>
      <c r="D15" s="160">
        <v>-678</v>
      </c>
      <c r="E15" s="160">
        <v>3625</v>
      </c>
      <c r="F15" s="160">
        <v>61</v>
      </c>
      <c r="G15" s="160">
        <v>2707</v>
      </c>
      <c r="H15" s="160">
        <v>-4</v>
      </c>
      <c r="I15" s="160">
        <v>351</v>
      </c>
      <c r="J15" s="160">
        <v>0</v>
      </c>
      <c r="K15" s="182"/>
      <c r="L15" s="160">
        <v>-3145</v>
      </c>
      <c r="M15" s="160">
        <v>-825</v>
      </c>
      <c r="N15" s="160">
        <v>0</v>
      </c>
    </row>
    <row r="16" spans="1:14">
      <c r="A16" s="159" t="s">
        <v>207</v>
      </c>
      <c r="B16" s="160">
        <v>1266</v>
      </c>
      <c r="C16" s="160">
        <v>1074</v>
      </c>
      <c r="D16" s="160">
        <v>99</v>
      </c>
      <c r="E16" s="160">
        <v>-71</v>
      </c>
      <c r="F16" s="160">
        <v>164</v>
      </c>
      <c r="G16" s="160">
        <v>-6536</v>
      </c>
      <c r="H16" s="160">
        <v>28219</v>
      </c>
      <c r="I16" s="160">
        <v>0</v>
      </c>
      <c r="J16" s="160">
        <v>0</v>
      </c>
      <c r="K16" s="182"/>
      <c r="L16" s="160">
        <v>8543</v>
      </c>
      <c r="M16" s="160">
        <v>394</v>
      </c>
      <c r="N16" s="160">
        <v>0</v>
      </c>
    </row>
    <row r="17" spans="1:14">
      <c r="A17" s="159" t="s">
        <v>208</v>
      </c>
      <c r="B17" s="160">
        <v>50005</v>
      </c>
      <c r="C17" s="160">
        <v>14485</v>
      </c>
      <c r="D17" s="160">
        <v>1382</v>
      </c>
      <c r="E17" s="160">
        <v>28726</v>
      </c>
      <c r="F17" s="160">
        <v>5412</v>
      </c>
      <c r="G17" s="160">
        <v>-65811</v>
      </c>
      <c r="H17" s="160">
        <v>18860</v>
      </c>
      <c r="I17" s="160">
        <v>186</v>
      </c>
      <c r="J17" s="160">
        <v>261</v>
      </c>
      <c r="K17" s="182"/>
      <c r="L17" s="160">
        <v>58173</v>
      </c>
      <c r="M17" s="160">
        <v>1998</v>
      </c>
      <c r="N17" s="160">
        <v>34277</v>
      </c>
    </row>
    <row r="18" spans="1:14">
      <c r="A18" s="159" t="s">
        <v>209</v>
      </c>
      <c r="B18" s="160">
        <v>79219</v>
      </c>
      <c r="C18" s="160">
        <v>33075</v>
      </c>
      <c r="D18" s="160">
        <v>-6434</v>
      </c>
      <c r="E18" s="160">
        <v>50066</v>
      </c>
      <c r="F18" s="160">
        <v>2512</v>
      </c>
      <c r="G18" s="160">
        <v>4576</v>
      </c>
      <c r="H18" s="160">
        <v>51653</v>
      </c>
      <c r="I18" s="160">
        <v>-456</v>
      </c>
      <c r="J18" s="160">
        <v>0</v>
      </c>
      <c r="K18" s="182"/>
      <c r="L18" s="160">
        <v>-74383</v>
      </c>
      <c r="M18" s="160">
        <v>4741</v>
      </c>
      <c r="N18" s="160">
        <v>61785</v>
      </c>
    </row>
    <row r="19" spans="1:14">
      <c r="A19" s="159" t="s">
        <v>210</v>
      </c>
      <c r="B19" s="160">
        <v>34911</v>
      </c>
      <c r="C19" s="160">
        <v>18245</v>
      </c>
      <c r="D19" s="160">
        <v>998</v>
      </c>
      <c r="E19" s="160">
        <v>15470</v>
      </c>
      <c r="F19" s="160">
        <v>198</v>
      </c>
      <c r="G19" s="160">
        <v>-22356</v>
      </c>
      <c r="H19" s="160">
        <v>32413</v>
      </c>
      <c r="I19" s="160">
        <v>8553</v>
      </c>
      <c r="J19" s="160">
        <v>8683</v>
      </c>
      <c r="K19" s="182"/>
      <c r="L19" s="160">
        <v>3110</v>
      </c>
      <c r="M19" s="160">
        <v>878</v>
      </c>
      <c r="N19" s="160">
        <v>23945</v>
      </c>
    </row>
    <row r="20" spans="1:14">
      <c r="A20" s="159" t="s">
        <v>211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-65</v>
      </c>
      <c r="H20" s="160">
        <v>0</v>
      </c>
      <c r="I20" s="160">
        <v>0</v>
      </c>
      <c r="J20" s="160">
        <v>0</v>
      </c>
      <c r="K20" s="182"/>
      <c r="L20" s="160">
        <v>121</v>
      </c>
      <c r="M20" s="160">
        <v>0</v>
      </c>
      <c r="N20" s="160">
        <v>0</v>
      </c>
    </row>
    <row r="21" spans="1:14">
      <c r="A21" s="159" t="s">
        <v>212</v>
      </c>
      <c r="B21" s="160">
        <v>8031</v>
      </c>
      <c r="C21" s="160">
        <v>948</v>
      </c>
      <c r="D21" s="160">
        <v>-48</v>
      </c>
      <c r="E21" s="160">
        <v>5093</v>
      </c>
      <c r="F21" s="160">
        <v>2038</v>
      </c>
      <c r="G21" s="160">
        <v>-136</v>
      </c>
      <c r="H21" s="160">
        <v>6755</v>
      </c>
      <c r="I21" s="160">
        <v>0</v>
      </c>
      <c r="J21" s="160">
        <v>-10</v>
      </c>
      <c r="K21" s="182"/>
      <c r="L21" s="160">
        <v>-2370</v>
      </c>
      <c r="M21" s="160">
        <v>-287</v>
      </c>
      <c r="N21" s="160">
        <v>0</v>
      </c>
    </row>
    <row r="22" spans="1:14">
      <c r="A22" s="159" t="s">
        <v>213</v>
      </c>
      <c r="B22" s="160">
        <v>474</v>
      </c>
      <c r="C22" s="160">
        <v>474</v>
      </c>
      <c r="D22" s="160">
        <v>0</v>
      </c>
      <c r="E22" s="160">
        <v>0</v>
      </c>
      <c r="F22" s="160">
        <v>0</v>
      </c>
      <c r="G22" s="160">
        <v>4138</v>
      </c>
      <c r="H22" s="160">
        <v>19653</v>
      </c>
      <c r="I22" s="160">
        <v>770</v>
      </c>
      <c r="J22" s="160">
        <v>0</v>
      </c>
      <c r="K22" s="182"/>
      <c r="L22" s="160">
        <v>515</v>
      </c>
      <c r="M22" s="160">
        <v>0</v>
      </c>
      <c r="N22" s="160">
        <v>-8489</v>
      </c>
    </row>
    <row r="23" spans="1:14">
      <c r="A23" s="159" t="s">
        <v>215</v>
      </c>
      <c r="B23" s="160">
        <v>2637</v>
      </c>
      <c r="C23" s="160">
        <v>793</v>
      </c>
      <c r="D23" s="160">
        <v>850</v>
      </c>
      <c r="E23" s="160">
        <v>239</v>
      </c>
      <c r="F23" s="160">
        <v>755</v>
      </c>
      <c r="G23" s="160">
        <v>-3522</v>
      </c>
      <c r="H23" s="160">
        <v>820</v>
      </c>
      <c r="I23" s="160">
        <v>0</v>
      </c>
      <c r="J23" s="160">
        <v>-104</v>
      </c>
      <c r="K23" s="182"/>
      <c r="L23" s="160">
        <v>586</v>
      </c>
      <c r="M23" s="160">
        <v>9</v>
      </c>
      <c r="N23" s="160">
        <v>0</v>
      </c>
    </row>
    <row r="24" spans="1:14">
      <c r="A24" s="159" t="s">
        <v>216</v>
      </c>
      <c r="B24" s="160">
        <v>12</v>
      </c>
      <c r="C24" s="160">
        <v>4015</v>
      </c>
      <c r="D24" s="160">
        <v>-4961</v>
      </c>
      <c r="E24" s="160">
        <v>813</v>
      </c>
      <c r="F24" s="160">
        <v>145</v>
      </c>
      <c r="G24" s="160">
        <v>130617</v>
      </c>
      <c r="H24" s="160">
        <v>67731</v>
      </c>
      <c r="I24" s="160">
        <v>11</v>
      </c>
      <c r="J24" s="160">
        <v>-32598</v>
      </c>
      <c r="K24" s="182"/>
      <c r="L24" s="160">
        <v>-88248</v>
      </c>
      <c r="M24" s="160">
        <v>2263</v>
      </c>
      <c r="N24" s="160">
        <v>36638</v>
      </c>
    </row>
    <row r="25" spans="1:14">
      <c r="A25" s="159" t="s">
        <v>217</v>
      </c>
      <c r="B25" s="160">
        <v>2475</v>
      </c>
      <c r="C25" s="160">
        <v>874</v>
      </c>
      <c r="D25" s="160">
        <v>52</v>
      </c>
      <c r="E25" s="160">
        <v>887</v>
      </c>
      <c r="F25" s="160">
        <v>662</v>
      </c>
      <c r="G25" s="160">
        <v>4077</v>
      </c>
      <c r="H25" s="160">
        <v>767</v>
      </c>
      <c r="I25" s="160">
        <v>1712</v>
      </c>
      <c r="J25" s="160">
        <v>-1632</v>
      </c>
      <c r="K25" s="182"/>
      <c r="L25" s="160">
        <v>14686</v>
      </c>
      <c r="M25" s="160">
        <v>0</v>
      </c>
      <c r="N25" s="160">
        <v>-11836</v>
      </c>
    </row>
    <row r="26" spans="1:14">
      <c r="A26" s="159" t="s">
        <v>214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1</v>
      </c>
      <c r="K26" s="182"/>
      <c r="L26" s="160">
        <v>14</v>
      </c>
      <c r="M26" s="160">
        <v>0</v>
      </c>
      <c r="N26" s="160">
        <v>0</v>
      </c>
    </row>
    <row r="27" spans="1:14">
      <c r="A27" s="159" t="s">
        <v>218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-4259</v>
      </c>
      <c r="H27" s="160">
        <v>0</v>
      </c>
      <c r="I27" s="160">
        <v>0</v>
      </c>
      <c r="J27" s="160">
        <v>0</v>
      </c>
      <c r="K27" s="182"/>
      <c r="L27" s="160">
        <v>4519</v>
      </c>
      <c r="M27" s="160">
        <v>0</v>
      </c>
      <c r="N27" s="160">
        <v>0</v>
      </c>
    </row>
    <row r="28" spans="1:14">
      <c r="A28" s="159" t="s">
        <v>220</v>
      </c>
      <c r="B28" s="160">
        <v>2022</v>
      </c>
      <c r="C28" s="160">
        <v>563</v>
      </c>
      <c r="D28" s="160">
        <v>-25</v>
      </c>
      <c r="E28" s="160">
        <v>1484</v>
      </c>
      <c r="F28" s="160">
        <v>0</v>
      </c>
      <c r="G28" s="160">
        <v>6622</v>
      </c>
      <c r="H28" s="160">
        <v>6597</v>
      </c>
      <c r="I28" s="160">
        <v>0</v>
      </c>
      <c r="J28" s="160">
        <v>0</v>
      </c>
      <c r="K28" s="182"/>
      <c r="L28" s="160">
        <v>4072</v>
      </c>
      <c r="M28" s="160">
        <v>283</v>
      </c>
      <c r="N28" s="160">
        <v>0</v>
      </c>
    </row>
    <row r="29" spans="1:14">
      <c r="A29" s="159" t="s">
        <v>258</v>
      </c>
      <c r="B29" s="160">
        <v>17327</v>
      </c>
      <c r="C29" s="160">
        <v>5560</v>
      </c>
      <c r="D29" s="160">
        <v>13119</v>
      </c>
      <c r="E29" s="160">
        <v>-1403</v>
      </c>
      <c r="F29" s="160">
        <v>51</v>
      </c>
      <c r="G29" s="160">
        <v>65240</v>
      </c>
      <c r="H29" s="160">
        <v>56384</v>
      </c>
      <c r="I29" s="160">
        <v>-458</v>
      </c>
      <c r="J29" s="160">
        <v>-2217</v>
      </c>
      <c r="K29" s="182"/>
      <c r="L29" s="160">
        <v>-67881</v>
      </c>
      <c r="M29" s="160">
        <v>47</v>
      </c>
      <c r="N29" s="160">
        <v>-14004</v>
      </c>
    </row>
    <row r="30" spans="1:14">
      <c r="A30" s="159" t="s">
        <v>221</v>
      </c>
      <c r="B30" s="160">
        <v>5636</v>
      </c>
      <c r="C30" s="160">
        <v>2622</v>
      </c>
      <c r="D30" s="160">
        <v>194</v>
      </c>
      <c r="E30" s="160">
        <v>2820</v>
      </c>
      <c r="F30" s="160">
        <v>0</v>
      </c>
      <c r="G30" s="160">
        <v>-178004</v>
      </c>
      <c r="H30" s="160">
        <v>0</v>
      </c>
      <c r="I30" s="160">
        <v>0</v>
      </c>
      <c r="J30" s="160">
        <v>0</v>
      </c>
      <c r="K30" s="182"/>
      <c r="L30" s="160">
        <v>196007</v>
      </c>
      <c r="M30" s="160">
        <v>0</v>
      </c>
      <c r="N30" s="160">
        <v>0</v>
      </c>
    </row>
    <row r="31" spans="1:14" ht="13" thickBot="1">
      <c r="A31" s="162" t="s">
        <v>222</v>
      </c>
      <c r="B31" s="163">
        <v>28180</v>
      </c>
      <c r="C31" s="163">
        <v>9630</v>
      </c>
      <c r="D31" s="163">
        <v>853</v>
      </c>
      <c r="E31" s="163">
        <v>17139</v>
      </c>
      <c r="F31" s="163">
        <v>558</v>
      </c>
      <c r="G31" s="163">
        <v>69708</v>
      </c>
      <c r="H31" s="163">
        <v>5433</v>
      </c>
      <c r="I31" s="163">
        <v>101</v>
      </c>
      <c r="J31" s="163">
        <v>-1845</v>
      </c>
      <c r="K31" s="182"/>
      <c r="L31" s="163">
        <v>-18191</v>
      </c>
      <c r="M31" s="163">
        <v>1240</v>
      </c>
      <c r="N31" s="163">
        <v>4859</v>
      </c>
    </row>
    <row r="32" spans="1:14" ht="13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5" thickBot="1">
      <c r="A33" s="166" t="s">
        <v>223</v>
      </c>
      <c r="B33" s="167">
        <v>248739</v>
      </c>
      <c r="C33" s="167">
        <v>98855</v>
      </c>
      <c r="D33" s="167">
        <v>8234</v>
      </c>
      <c r="E33" s="167">
        <v>128696</v>
      </c>
      <c r="F33" s="167">
        <v>12954</v>
      </c>
      <c r="G33" s="167">
        <v>-10840</v>
      </c>
      <c r="H33" s="167">
        <v>301606</v>
      </c>
      <c r="I33" s="167">
        <v>10770</v>
      </c>
      <c r="J33" s="167">
        <v>-29461</v>
      </c>
      <c r="K33" s="67"/>
      <c r="L33" s="167">
        <v>55601</v>
      </c>
      <c r="M33" s="167">
        <v>11709</v>
      </c>
      <c r="N33" s="167">
        <v>127175</v>
      </c>
    </row>
    <row r="34" spans="1:14" ht="13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 ht="13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 ht="13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 ht="13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3679FA8A-9A67-4745-B420-D943441466A1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395E-70F3-4EB0-B42C-D6D28DC8797E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6328125" defaultRowHeight="12.5"/>
  <cols>
    <col min="1" max="1" width="34.90625" style="11" customWidth="1"/>
    <col min="2" max="2" width="12.36328125" style="11" customWidth="1"/>
    <col min="3" max="3" width="14.54296875" style="11" customWidth="1"/>
    <col min="4" max="5" width="12.36328125" style="11" customWidth="1"/>
    <col min="6" max="6" width="9.6328125" style="11" customWidth="1"/>
    <col min="7" max="7" width="12.453125" style="11" customWidth="1"/>
    <col min="8" max="9" width="10.08984375" style="11" bestFit="1" customWidth="1"/>
    <col min="10" max="10" width="15.54296875" style="11" customWidth="1"/>
    <col min="11" max="12" width="14.54296875" style="11" customWidth="1"/>
    <col min="13" max="13" width="1.08984375" style="11" customWidth="1"/>
    <col min="14" max="14" width="15.36328125" style="11" customWidth="1"/>
    <col min="15" max="16" width="13.453125" style="11" customWidth="1"/>
    <col min="17" max="16384" width="10.36328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" thickBot="1">
      <c r="A3" s="10"/>
    </row>
    <row r="4" spans="1:1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343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5" customHeight="1">
      <c r="A8" s="391" t="s">
        <v>195</v>
      </c>
      <c r="B8" s="406" t="s">
        <v>225</v>
      </c>
      <c r="C8" s="407"/>
      <c r="D8" s="407"/>
      <c r="E8" s="407"/>
      <c r="F8" s="407"/>
      <c r="G8" s="407"/>
      <c r="H8" s="407"/>
      <c r="I8" s="408"/>
      <c r="J8" s="439" t="s">
        <v>107</v>
      </c>
      <c r="K8" s="439" t="s">
        <v>344</v>
      </c>
      <c r="L8" s="439" t="s">
        <v>203</v>
      </c>
      <c r="M8" s="184"/>
      <c r="N8" s="439" t="s">
        <v>99</v>
      </c>
      <c r="O8" s="439" t="s">
        <v>345</v>
      </c>
      <c r="P8" s="439" t="s">
        <v>103</v>
      </c>
    </row>
    <row r="9" spans="1:16" ht="13.25" customHeight="1">
      <c r="A9" s="392"/>
      <c r="B9" s="428" t="s">
        <v>226</v>
      </c>
      <c r="C9" s="378" t="s">
        <v>264</v>
      </c>
      <c r="D9" s="406" t="s">
        <v>119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226</v>
      </c>
      <c r="E10" s="406" t="s">
        <v>162</v>
      </c>
      <c r="F10" s="407"/>
      <c r="G10" s="407"/>
      <c r="H10" s="408"/>
      <c r="I10" s="428" t="s">
        <v>163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226</v>
      </c>
      <c r="F11" s="185" t="s">
        <v>238</v>
      </c>
      <c r="G11" s="185" t="s">
        <v>239</v>
      </c>
      <c r="H11" s="185" t="s">
        <v>240</v>
      </c>
      <c r="I11" s="429"/>
      <c r="J11" s="441"/>
      <c r="K11" s="441"/>
      <c r="L11" s="441"/>
      <c r="M11" s="184"/>
      <c r="N11" s="441"/>
      <c r="O11" s="441"/>
      <c r="P11" s="441"/>
    </row>
    <row r="12" spans="1:16" ht="13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" thickBot="1">
      <c r="N13" s="67"/>
      <c r="O13" s="67"/>
      <c r="P13" s="67"/>
    </row>
    <row r="14" spans="1:16">
      <c r="A14" s="155" t="s">
        <v>206</v>
      </c>
      <c r="B14" s="186">
        <v>-2.2899397591757076</v>
      </c>
      <c r="C14" s="186">
        <v>-2.9824722784936086</v>
      </c>
      <c r="D14" s="186">
        <v>0.37151100583472374</v>
      </c>
      <c r="E14" s="186">
        <v>-0.73319291163261857</v>
      </c>
      <c r="F14" s="186">
        <v>-0.63227168858719374</v>
      </c>
      <c r="G14" s="186">
        <v>4.4126406191624667E-2</v>
      </c>
      <c r="H14" s="186">
        <v>-4.7592409409490832</v>
      </c>
      <c r="I14" s="186">
        <v>0.51471527853146348</v>
      </c>
      <c r="J14" s="186">
        <v>-2.2899397591757076</v>
      </c>
      <c r="K14" s="186">
        <v>-0.44388939045242326</v>
      </c>
      <c r="L14" s="186">
        <v>1.1048063487608228</v>
      </c>
      <c r="M14" s="187"/>
      <c r="N14" s="186">
        <v>-1.6617272627684643</v>
      </c>
      <c r="O14" s="186">
        <v>0.71491451955603136</v>
      </c>
      <c r="P14" s="186">
        <v>-1.8167171465003018</v>
      </c>
    </row>
    <row r="15" spans="1:16">
      <c r="A15" s="159" t="s">
        <v>219</v>
      </c>
      <c r="B15" s="188">
        <v>3.0080714425378074</v>
      </c>
      <c r="C15" s="188">
        <v>3.0080714425378074</v>
      </c>
      <c r="D15" s="188" t="s">
        <v>374</v>
      </c>
      <c r="E15" s="188" t="s">
        <v>374</v>
      </c>
      <c r="F15" s="188" t="s">
        <v>374</v>
      </c>
      <c r="G15" s="188" t="s">
        <v>374</v>
      </c>
      <c r="H15" s="188" t="s">
        <v>374</v>
      </c>
      <c r="I15" s="188" t="s">
        <v>374</v>
      </c>
      <c r="J15" s="188">
        <v>3.0080714425378074</v>
      </c>
      <c r="K15" s="188">
        <v>-0.25310517847747516</v>
      </c>
      <c r="L15" s="188">
        <v>8.2801610664271053</v>
      </c>
      <c r="M15" s="187"/>
      <c r="N15" s="188">
        <v>1.2028257521264907</v>
      </c>
      <c r="O15" s="188" t="s">
        <v>374</v>
      </c>
      <c r="P15" s="188">
        <v>0.16016543798069716</v>
      </c>
    </row>
    <row r="16" spans="1:16">
      <c r="A16" s="159" t="s">
        <v>207</v>
      </c>
      <c r="B16" s="188">
        <v>-3.274453560136803</v>
      </c>
      <c r="C16" s="188">
        <v>-4.3388004115290197</v>
      </c>
      <c r="D16" s="188">
        <v>1.7809819395195658</v>
      </c>
      <c r="E16" s="188">
        <v>0.23559206797532095</v>
      </c>
      <c r="F16" s="188">
        <v>7.1145478171286136E-2</v>
      </c>
      <c r="G16" s="188">
        <v>4.4128357421123976</v>
      </c>
      <c r="H16" s="188">
        <v>3.0797521354596125</v>
      </c>
      <c r="I16" s="188">
        <v>2.0398354619038717</v>
      </c>
      <c r="J16" s="188">
        <v>-3.274453560136803</v>
      </c>
      <c r="K16" s="188">
        <v>-2.2822379879023469</v>
      </c>
      <c r="L16" s="188">
        <v>-4.0886369283800628</v>
      </c>
      <c r="M16" s="187"/>
      <c r="N16" s="188">
        <v>-6.4363178115115938</v>
      </c>
      <c r="O16" s="188">
        <v>6.2755385764017957</v>
      </c>
      <c r="P16" s="188">
        <v>-0.65592652609198776</v>
      </c>
    </row>
    <row r="17" spans="1:16">
      <c r="A17" s="159" t="s">
        <v>208</v>
      </c>
      <c r="B17" s="188">
        <v>5.3443695660249091E-2</v>
      </c>
      <c r="C17" s="188">
        <v>0.42933803004310267</v>
      </c>
      <c r="D17" s="188">
        <v>-0.43717928318312005</v>
      </c>
      <c r="E17" s="188">
        <v>-1.8380053279351993</v>
      </c>
      <c r="F17" s="188">
        <v>-1.7359409973093154</v>
      </c>
      <c r="G17" s="188">
        <v>-2.1122391880587288</v>
      </c>
      <c r="H17" s="188">
        <v>-1.8811498946813332</v>
      </c>
      <c r="I17" s="188">
        <v>0.19806176471934833</v>
      </c>
      <c r="J17" s="188">
        <v>4.7340687839247941E-2</v>
      </c>
      <c r="K17" s="188">
        <v>-2.3935927911855615E-2</v>
      </c>
      <c r="L17" s="188">
        <v>-2.9815260196609072</v>
      </c>
      <c r="M17" s="187"/>
      <c r="N17" s="188">
        <v>-1.7503172378403931</v>
      </c>
      <c r="O17" s="188">
        <v>-11.574412991675265</v>
      </c>
      <c r="P17" s="188">
        <v>11.364723285256662</v>
      </c>
    </row>
    <row r="18" spans="1:16">
      <c r="A18" s="159" t="s">
        <v>209</v>
      </c>
      <c r="B18" s="188">
        <v>-3.481570102597864</v>
      </c>
      <c r="C18" s="188">
        <v>-4.5253890812294699</v>
      </c>
      <c r="D18" s="188">
        <v>-1.3250891978767609</v>
      </c>
      <c r="E18" s="188">
        <v>-1.6903881533256726</v>
      </c>
      <c r="F18" s="188">
        <v>-1.5911810819387306</v>
      </c>
      <c r="G18" s="188">
        <v>-1.7693990231824053</v>
      </c>
      <c r="H18" s="188">
        <v>-2.8067682124434223</v>
      </c>
      <c r="I18" s="188">
        <v>-1.1701449320121293</v>
      </c>
      <c r="J18" s="188">
        <v>-3.5555102969843433</v>
      </c>
      <c r="K18" s="188">
        <v>-1.7538856245810863</v>
      </c>
      <c r="L18" s="188">
        <v>-5.7892419240756947</v>
      </c>
      <c r="M18" s="187"/>
      <c r="N18" s="188">
        <v>-6.0315278088678319</v>
      </c>
      <c r="O18" s="188">
        <v>2.0009851307569493</v>
      </c>
      <c r="P18" s="188">
        <v>-0.93040299680989813</v>
      </c>
    </row>
    <row r="19" spans="1:16">
      <c r="A19" s="159" t="s">
        <v>210</v>
      </c>
      <c r="B19" s="188">
        <v>-0.45258224819957338</v>
      </c>
      <c r="C19" s="188">
        <v>-0.50795554035464319</v>
      </c>
      <c r="D19" s="188">
        <v>-0.38571106541769318</v>
      </c>
      <c r="E19" s="188">
        <v>-1.1923038001437791</v>
      </c>
      <c r="F19" s="188">
        <v>-0.9008313913754451</v>
      </c>
      <c r="G19" s="188">
        <v>-2.9132787679349792</v>
      </c>
      <c r="H19" s="188">
        <v>-1.1940113272230768</v>
      </c>
      <c r="I19" s="188">
        <v>-0.22464132603315923</v>
      </c>
      <c r="J19" s="188">
        <v>-1.0091115771319825</v>
      </c>
      <c r="K19" s="188">
        <v>1.3804781302412028</v>
      </c>
      <c r="L19" s="188">
        <v>-1.2178016352515808</v>
      </c>
      <c r="M19" s="187"/>
      <c r="N19" s="188">
        <v>-6.820651273660161E-2</v>
      </c>
      <c r="O19" s="188">
        <v>-4.2191033958676183</v>
      </c>
      <c r="P19" s="188">
        <v>4.6464476030541491</v>
      </c>
    </row>
    <row r="20" spans="1:16">
      <c r="A20" s="159" t="s">
        <v>211</v>
      </c>
      <c r="B20" s="188">
        <v>-5.0107816586198117</v>
      </c>
      <c r="C20" s="188">
        <v>-5.0107816586198117</v>
      </c>
      <c r="D20" s="188" t="s">
        <v>374</v>
      </c>
      <c r="E20" s="188" t="s">
        <v>374</v>
      </c>
      <c r="F20" s="188" t="s">
        <v>374</v>
      </c>
      <c r="G20" s="188" t="s">
        <v>374</v>
      </c>
      <c r="H20" s="188" t="s">
        <v>374</v>
      </c>
      <c r="I20" s="188" t="s">
        <v>374</v>
      </c>
      <c r="J20" s="188">
        <v>-3.1668010185401552</v>
      </c>
      <c r="K20" s="188">
        <v>-3.6556355319908307</v>
      </c>
      <c r="L20" s="188">
        <v>-9.1756321166538424</v>
      </c>
      <c r="M20" s="187"/>
      <c r="N20" s="188">
        <v>-25.883667901391071</v>
      </c>
      <c r="O20" s="188" t="s">
        <v>374</v>
      </c>
      <c r="P20" s="188">
        <v>0.2692332249977003</v>
      </c>
    </row>
    <row r="21" spans="1:16">
      <c r="A21" s="159" t="s">
        <v>212</v>
      </c>
      <c r="B21" s="188">
        <v>-1.7258336002623831</v>
      </c>
      <c r="C21" s="188">
        <v>-0.32244309053240938</v>
      </c>
      <c r="D21" s="188">
        <v>-1.7594762678959874</v>
      </c>
      <c r="E21" s="188">
        <v>-2.1480891505306077</v>
      </c>
      <c r="F21" s="188">
        <v>-2.613829714720517</v>
      </c>
      <c r="G21" s="188">
        <v>-1.9188858045687374</v>
      </c>
      <c r="H21" s="188">
        <v>-1.701179896710503</v>
      </c>
      <c r="I21" s="188">
        <v>0.46681841531286405</v>
      </c>
      <c r="J21" s="188">
        <v>-1.7258336002623831</v>
      </c>
      <c r="K21" s="188">
        <v>-5.7020569455090708E-2</v>
      </c>
      <c r="L21" s="188">
        <v>-5.2289259161856672</v>
      </c>
      <c r="M21" s="187"/>
      <c r="N21" s="188">
        <v>-0.43055349704804735</v>
      </c>
      <c r="O21" s="188">
        <v>4.8462992464567423</v>
      </c>
      <c r="P21" s="188">
        <v>3.7175715750999538</v>
      </c>
    </row>
    <row r="22" spans="1:16">
      <c r="A22" s="159" t="s">
        <v>213</v>
      </c>
      <c r="B22" s="188">
        <v>-1.3477157865477873</v>
      </c>
      <c r="C22" s="188">
        <v>-1.3691824729165636</v>
      </c>
      <c r="D22" s="188">
        <v>-0.45833703002852166</v>
      </c>
      <c r="E22" s="188">
        <v>-1.0405700555681352</v>
      </c>
      <c r="F22" s="188">
        <v>-1.290845250074435</v>
      </c>
      <c r="G22" s="188">
        <v>-0.10876523904334023</v>
      </c>
      <c r="H22" s="188">
        <v>0.96032712274529697</v>
      </c>
      <c r="I22" s="188">
        <v>-0.26767642367232503</v>
      </c>
      <c r="J22" s="188">
        <v>-1.3477157865477873</v>
      </c>
      <c r="K22" s="188">
        <v>-1.4105401604581846</v>
      </c>
      <c r="L22" s="188">
        <v>0.29054030543160803</v>
      </c>
      <c r="M22" s="187"/>
      <c r="N22" s="188">
        <v>-7.3663953725675686</v>
      </c>
      <c r="O22" s="188">
        <v>-3.7192307894821752</v>
      </c>
      <c r="P22" s="188">
        <v>2.1079359529775354</v>
      </c>
    </row>
    <row r="23" spans="1:16">
      <c r="A23" s="159" t="s">
        <v>215</v>
      </c>
      <c r="B23" s="188">
        <v>-2.6691367203782068</v>
      </c>
      <c r="C23" s="188">
        <v>-2.5621497208852761</v>
      </c>
      <c r="D23" s="188">
        <v>-2.6692899119118207</v>
      </c>
      <c r="E23" s="188">
        <v>-2.7006314523393748</v>
      </c>
      <c r="F23" s="188">
        <v>-4.3645597526322248</v>
      </c>
      <c r="G23" s="188">
        <v>-2.4044197112442878</v>
      </c>
      <c r="H23" s="188" t="s">
        <v>374</v>
      </c>
      <c r="I23" s="188">
        <v>-1.7430357502266403</v>
      </c>
      <c r="J23" s="188">
        <v>-2.6691367203782068</v>
      </c>
      <c r="K23" s="188">
        <v>-2.0488545786697121</v>
      </c>
      <c r="L23" s="188">
        <v>-4.0351497744408382</v>
      </c>
      <c r="M23" s="189"/>
      <c r="N23" s="188">
        <v>-26.41636680145546</v>
      </c>
      <c r="O23" s="188">
        <v>4.0987143657140512</v>
      </c>
      <c r="P23" s="188">
        <v>2.1677534785482511</v>
      </c>
    </row>
    <row r="24" spans="1:16">
      <c r="A24" s="159" t="s">
        <v>216</v>
      </c>
      <c r="B24" s="188">
        <v>-0.94103909825288268</v>
      </c>
      <c r="C24" s="188">
        <v>-1.8814946026073476</v>
      </c>
      <c r="D24" s="188">
        <v>7.0368153779676312E-2</v>
      </c>
      <c r="E24" s="188">
        <v>-1.029650183062869</v>
      </c>
      <c r="F24" s="188">
        <v>-0.99313824043137933</v>
      </c>
      <c r="G24" s="188">
        <v>-0.84347676255842607</v>
      </c>
      <c r="H24" s="188">
        <v>-3.2615631521176858</v>
      </c>
      <c r="I24" s="188">
        <v>0.53760549849393158</v>
      </c>
      <c r="J24" s="188">
        <v>-0.94826172858395452</v>
      </c>
      <c r="K24" s="188">
        <v>1.1396533392614039</v>
      </c>
      <c r="L24" s="188">
        <v>-3.2579291380029796</v>
      </c>
      <c r="M24" s="189"/>
      <c r="N24" s="188">
        <v>-1.6798390421127851</v>
      </c>
      <c r="O24" s="188">
        <v>-4.6415420744192133</v>
      </c>
      <c r="P24" s="188">
        <v>-0.16098043694365849</v>
      </c>
    </row>
    <row r="25" spans="1:16">
      <c r="A25" s="159" t="s">
        <v>217</v>
      </c>
      <c r="B25" s="188">
        <v>-0.59628117638443889</v>
      </c>
      <c r="C25" s="188">
        <v>-0.58821199659279122</v>
      </c>
      <c r="D25" s="188">
        <v>-0.63012448518724451</v>
      </c>
      <c r="E25" s="188">
        <v>-1.2053717550766785</v>
      </c>
      <c r="F25" s="188">
        <v>0.30257576545349441</v>
      </c>
      <c r="G25" s="188">
        <v>-3.775351708788699</v>
      </c>
      <c r="H25" s="188">
        <v>-4.5749594292613267</v>
      </c>
      <c r="I25" s="188">
        <v>-0.21920501480974242</v>
      </c>
      <c r="J25" s="188">
        <v>-0.57203316668624771</v>
      </c>
      <c r="K25" s="188">
        <v>2.3292346115042939</v>
      </c>
      <c r="L25" s="188">
        <v>0.9792083263681528</v>
      </c>
      <c r="M25" s="187"/>
      <c r="N25" s="188">
        <v>-5.1391294915873136</v>
      </c>
      <c r="O25" s="188">
        <v>12.237690239078036</v>
      </c>
      <c r="P25" s="188">
        <v>7.7008195438356353</v>
      </c>
    </row>
    <row r="26" spans="1:16">
      <c r="A26" s="159" t="s">
        <v>214</v>
      </c>
      <c r="B26" s="188" t="s">
        <v>374</v>
      </c>
      <c r="C26" s="188" t="s">
        <v>374</v>
      </c>
      <c r="D26" s="188" t="s">
        <v>374</v>
      </c>
      <c r="E26" s="188" t="s">
        <v>374</v>
      </c>
      <c r="F26" s="188" t="s">
        <v>374</v>
      </c>
      <c r="G26" s="188" t="s">
        <v>374</v>
      </c>
      <c r="H26" s="188" t="s">
        <v>374</v>
      </c>
      <c r="I26" s="188" t="s">
        <v>374</v>
      </c>
      <c r="J26" s="188" t="s">
        <v>374</v>
      </c>
      <c r="K26" s="188" t="s">
        <v>374</v>
      </c>
      <c r="L26" s="188">
        <v>-2.1901811961678841</v>
      </c>
      <c r="M26" s="187"/>
      <c r="N26" s="188" t="s">
        <v>374</v>
      </c>
      <c r="O26" s="188" t="s">
        <v>374</v>
      </c>
      <c r="P26" s="188" t="s">
        <v>374</v>
      </c>
    </row>
    <row r="27" spans="1:16">
      <c r="A27" s="159" t="s">
        <v>218</v>
      </c>
      <c r="B27" s="188">
        <v>-9.2357809796901442</v>
      </c>
      <c r="C27" s="188">
        <v>-9.2357809796901442</v>
      </c>
      <c r="D27" s="188" t="s">
        <v>374</v>
      </c>
      <c r="E27" s="188" t="s">
        <v>374</v>
      </c>
      <c r="F27" s="188" t="s">
        <v>374</v>
      </c>
      <c r="G27" s="188" t="s">
        <v>374</v>
      </c>
      <c r="H27" s="188" t="s">
        <v>374</v>
      </c>
      <c r="I27" s="188" t="s">
        <v>374</v>
      </c>
      <c r="J27" s="188">
        <v>-9.2357809796901442</v>
      </c>
      <c r="K27" s="188">
        <v>-14.820380293391878</v>
      </c>
      <c r="L27" s="188">
        <v>-0.63701110471167111</v>
      </c>
      <c r="M27" s="187"/>
      <c r="N27" s="188">
        <v>14.537535218804543</v>
      </c>
      <c r="O27" s="188" t="s">
        <v>374</v>
      </c>
      <c r="P27" s="188" t="s">
        <v>374</v>
      </c>
    </row>
    <row r="28" spans="1:16">
      <c r="A28" s="159" t="s">
        <v>220</v>
      </c>
      <c r="B28" s="188">
        <v>2.0727595905570606</v>
      </c>
      <c r="C28" s="188">
        <v>2.0816688063080457</v>
      </c>
      <c r="D28" s="188">
        <v>-6.4531477589375381</v>
      </c>
      <c r="E28" s="188">
        <v>-6.4531477589375381</v>
      </c>
      <c r="F28" s="188">
        <v>-6.4531477589375381</v>
      </c>
      <c r="G28" s="188" t="s">
        <v>374</v>
      </c>
      <c r="H28" s="188" t="s">
        <v>374</v>
      </c>
      <c r="I28" s="188" t="s">
        <v>374</v>
      </c>
      <c r="J28" s="188">
        <v>1.1598805748611163</v>
      </c>
      <c r="K28" s="188">
        <v>-3.3295564342387229</v>
      </c>
      <c r="L28" s="188">
        <v>24.41445650907632</v>
      </c>
      <c r="M28" s="187"/>
      <c r="N28" s="188">
        <v>-24.016464292518769</v>
      </c>
      <c r="O28" s="188" t="s">
        <v>374</v>
      </c>
      <c r="P28" s="188">
        <v>-7.2762586828429736</v>
      </c>
    </row>
    <row r="29" spans="1:16">
      <c r="A29" s="159" t="s">
        <v>258</v>
      </c>
      <c r="B29" s="188">
        <v>-3.2319439317525678</v>
      </c>
      <c r="C29" s="188">
        <v>-4.134887204317705</v>
      </c>
      <c r="D29" s="188">
        <v>-1.295528045098493</v>
      </c>
      <c r="E29" s="188">
        <v>-3.0973324302059568</v>
      </c>
      <c r="F29" s="188">
        <v>-2.9024549947234024</v>
      </c>
      <c r="G29" s="188">
        <v>-3.336357330673434</v>
      </c>
      <c r="H29" s="188">
        <v>-4.5038753020672839</v>
      </c>
      <c r="I29" s="188">
        <v>-0.38307315276030485</v>
      </c>
      <c r="J29" s="188">
        <v>-3.3555391171395499</v>
      </c>
      <c r="K29" s="188">
        <v>-4.0975608769299505</v>
      </c>
      <c r="L29" s="188">
        <v>-2.5201642160267101</v>
      </c>
      <c r="M29" s="187"/>
      <c r="N29" s="188">
        <v>-3.0621790850973829</v>
      </c>
      <c r="O29" s="188">
        <v>-2.2306116678271093</v>
      </c>
      <c r="P29" s="188">
        <v>-1.0292058878324739</v>
      </c>
    </row>
    <row r="30" spans="1:16">
      <c r="A30" s="159" t="s">
        <v>221</v>
      </c>
      <c r="B30" s="188" t="s">
        <v>374</v>
      </c>
      <c r="C30" s="188" t="s">
        <v>374</v>
      </c>
      <c r="D30" s="188" t="s">
        <v>374</v>
      </c>
      <c r="E30" s="188" t="s">
        <v>374</v>
      </c>
      <c r="F30" s="188" t="s">
        <v>374</v>
      </c>
      <c r="G30" s="188" t="s">
        <v>374</v>
      </c>
      <c r="H30" s="188" t="s">
        <v>374</v>
      </c>
      <c r="I30" s="188" t="s">
        <v>374</v>
      </c>
      <c r="J30" s="188" t="s">
        <v>374</v>
      </c>
      <c r="K30" s="188" t="s">
        <v>374</v>
      </c>
      <c r="L30" s="188">
        <v>73.178692337478267</v>
      </c>
      <c r="M30" s="187"/>
      <c r="N30" s="188">
        <v>0.10109029616875986</v>
      </c>
      <c r="O30" s="188" t="s">
        <v>374</v>
      </c>
      <c r="P30" s="188" t="s">
        <v>374</v>
      </c>
    </row>
    <row r="31" spans="1:16" ht="13" thickBot="1">
      <c r="A31" s="162" t="s">
        <v>222</v>
      </c>
      <c r="B31" s="190">
        <v>-2.5901964514590259</v>
      </c>
      <c r="C31" s="190">
        <v>-4.8499824522406643</v>
      </c>
      <c r="D31" s="190">
        <v>-0.18502855333029089</v>
      </c>
      <c r="E31" s="190">
        <v>-1.8109364007463991</v>
      </c>
      <c r="F31" s="190">
        <v>-1.8441995215953688</v>
      </c>
      <c r="G31" s="190">
        <v>-1.600578076939152</v>
      </c>
      <c r="H31" s="190">
        <v>-4.7570134553940324</v>
      </c>
      <c r="I31" s="190">
        <v>0.34881762538530037</v>
      </c>
      <c r="J31" s="190">
        <v>-2.5882111703976363</v>
      </c>
      <c r="K31" s="190">
        <v>-0.51022875095796394</v>
      </c>
      <c r="L31" s="190">
        <v>-3.2327468548749017</v>
      </c>
      <c r="M31" s="187"/>
      <c r="N31" s="190">
        <v>-4.6159338998521093</v>
      </c>
      <c r="O31" s="190">
        <v>-6.7268484670138022</v>
      </c>
      <c r="P31" s="190">
        <v>-0.81972108951280376</v>
      </c>
    </row>
    <row r="32" spans="1:16" ht="13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5" thickBot="1">
      <c r="A33" s="166" t="s">
        <v>223</v>
      </c>
      <c r="B33" s="191">
        <v>-1.7654944152335594</v>
      </c>
      <c r="C33" s="191">
        <v>-2.584257264060752</v>
      </c>
      <c r="D33" s="191">
        <v>-0.54750740240301354</v>
      </c>
      <c r="E33" s="191">
        <v>-1.7613494051735068</v>
      </c>
      <c r="F33" s="191">
        <v>-1.613959217090255</v>
      </c>
      <c r="G33" s="191">
        <v>-1.887326211852447</v>
      </c>
      <c r="H33" s="191">
        <v>-3.1585503642356239</v>
      </c>
      <c r="I33" s="191">
        <v>-2.003098879896914E-2</v>
      </c>
      <c r="J33" s="191">
        <v>-1.8672357156665487</v>
      </c>
      <c r="K33" s="191">
        <v>-0.53472953653824762</v>
      </c>
      <c r="L33" s="191">
        <v>-2.5110510861970359</v>
      </c>
      <c r="M33" s="192"/>
      <c r="N33" s="191">
        <v>-3.5713126454306798</v>
      </c>
      <c r="O33" s="191">
        <v>-3.1670566153730095</v>
      </c>
      <c r="P33" s="191">
        <v>2.1192286510464342</v>
      </c>
    </row>
    <row r="34" spans="1:16" ht="13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108</v>
      </c>
    </row>
    <row r="36" spans="1:16">
      <c r="A36" s="11" t="s">
        <v>346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87EA3AB2-BFCA-44A9-B2AA-45BB7A40A78B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0C28-C42E-4F5C-A7EB-2DB82A2EA1BD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6328125" defaultRowHeight="12.5"/>
  <cols>
    <col min="1" max="1" width="35.453125" style="11" customWidth="1"/>
    <col min="2" max="2" width="13" style="11" customWidth="1"/>
    <col min="3" max="3" width="14.6328125" style="11" customWidth="1"/>
    <col min="4" max="4" width="14" style="11" customWidth="1"/>
    <col min="5" max="5" width="11.453125" style="11" customWidth="1"/>
    <col min="6" max="11" width="17.36328125" style="11" customWidth="1"/>
    <col min="12" max="12" width="13.6328125" style="11" customWidth="1"/>
    <col min="13" max="13" width="0.6328125" style="11" customWidth="1"/>
    <col min="14" max="14" width="17.36328125" style="11" customWidth="1"/>
    <col min="15" max="15" width="13.08984375" style="11" customWidth="1"/>
    <col min="16" max="16" width="14" style="11" customWidth="1"/>
    <col min="17" max="16384" width="10.36328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" thickBot="1">
      <c r="A3" s="10"/>
    </row>
    <row r="4" spans="1:16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343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5" customHeight="1">
      <c r="A8" s="391" t="s">
        <v>195</v>
      </c>
      <c r="B8" s="400" t="s">
        <v>347</v>
      </c>
      <c r="C8" s="401"/>
      <c r="D8" s="401"/>
      <c r="E8" s="401"/>
      <c r="F8" s="401"/>
      <c r="G8" s="401"/>
      <c r="H8" s="401"/>
      <c r="I8" s="402"/>
      <c r="J8" s="439" t="s">
        <v>107</v>
      </c>
      <c r="K8" s="439" t="s">
        <v>344</v>
      </c>
      <c r="L8" s="439" t="s">
        <v>203</v>
      </c>
      <c r="M8" s="184"/>
      <c r="N8" s="439" t="s">
        <v>99</v>
      </c>
      <c r="O8" s="439" t="s">
        <v>345</v>
      </c>
      <c r="P8" s="439" t="s">
        <v>103</v>
      </c>
    </row>
    <row r="9" spans="1:16" ht="13.25" customHeight="1">
      <c r="A9" s="392"/>
      <c r="B9" s="378" t="s">
        <v>226</v>
      </c>
      <c r="C9" s="378" t="s">
        <v>264</v>
      </c>
      <c r="D9" s="442" t="s">
        <v>119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226</v>
      </c>
      <c r="E10" s="442" t="s">
        <v>162</v>
      </c>
      <c r="F10" s="443"/>
      <c r="G10" s="443"/>
      <c r="H10" s="444"/>
      <c r="I10" s="378" t="s">
        <v>163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226</v>
      </c>
      <c r="F11" s="185" t="s">
        <v>238</v>
      </c>
      <c r="G11" s="185" t="s">
        <v>239</v>
      </c>
      <c r="H11" s="185" t="s">
        <v>240</v>
      </c>
      <c r="I11" s="397"/>
      <c r="J11" s="441"/>
      <c r="K11" s="441"/>
      <c r="L11" s="441"/>
      <c r="M11" s="196"/>
      <c r="N11" s="441"/>
      <c r="O11" s="441"/>
      <c r="P11" s="441"/>
    </row>
    <row r="12" spans="1:16" ht="13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" thickBot="1">
      <c r="N13" s="67"/>
      <c r="O13" s="67"/>
      <c r="P13" s="67"/>
    </row>
    <row r="14" spans="1:16">
      <c r="A14" s="155" t="s">
        <v>206</v>
      </c>
      <c r="B14" s="186">
        <v>8.7865411320197317</v>
      </c>
      <c r="C14" s="186">
        <v>8.372827507408509</v>
      </c>
      <c r="D14" s="186">
        <v>10.351400355502015</v>
      </c>
      <c r="E14" s="186">
        <v>-1.0472129898926874</v>
      </c>
      <c r="F14" s="186">
        <v>7.0642082238384418</v>
      </c>
      <c r="G14" s="186">
        <v>-13.009366804280397</v>
      </c>
      <c r="H14" s="186">
        <v>-22.65839910478854</v>
      </c>
      <c r="I14" s="186">
        <v>12.003128748061954</v>
      </c>
      <c r="J14" s="186">
        <v>8.7141971350579226</v>
      </c>
      <c r="K14" s="186">
        <v>36.209975753547361</v>
      </c>
      <c r="L14" s="186">
        <v>16.65414216149701</v>
      </c>
      <c r="M14" s="187"/>
      <c r="N14" s="186">
        <v>-18.603555879893218</v>
      </c>
      <c r="O14" s="186">
        <v>24.706173246897343</v>
      </c>
      <c r="P14" s="186">
        <v>10.200237303512495</v>
      </c>
    </row>
    <row r="15" spans="1:16">
      <c r="A15" s="159" t="s">
        <v>219</v>
      </c>
      <c r="B15" s="188">
        <v>58.4528737126127</v>
      </c>
      <c r="C15" s="188">
        <v>58.4528737126127</v>
      </c>
      <c r="D15" s="188" t="s">
        <v>374</v>
      </c>
      <c r="E15" s="188" t="s">
        <v>374</v>
      </c>
      <c r="F15" s="188" t="s">
        <v>374</v>
      </c>
      <c r="G15" s="188" t="s">
        <v>374</v>
      </c>
      <c r="H15" s="188" t="s">
        <v>374</v>
      </c>
      <c r="I15" s="188" t="s">
        <v>374</v>
      </c>
      <c r="J15" s="188">
        <v>58.4528737126127</v>
      </c>
      <c r="K15" s="188">
        <v>144.70344776525042</v>
      </c>
      <c r="L15" s="188">
        <v>74.454159246678103</v>
      </c>
      <c r="M15" s="187"/>
      <c r="N15" s="188">
        <v>-5.9469927695122715</v>
      </c>
      <c r="O15" s="188" t="s">
        <v>374</v>
      </c>
      <c r="P15" s="188">
        <v>199.46835872871321</v>
      </c>
    </row>
    <row r="16" spans="1:16">
      <c r="A16" s="159" t="s">
        <v>207</v>
      </c>
      <c r="B16" s="188">
        <v>17.828070945658613</v>
      </c>
      <c r="C16" s="188">
        <v>10.164557715245937</v>
      </c>
      <c r="D16" s="188">
        <v>70.901379981495836</v>
      </c>
      <c r="E16" s="188">
        <v>-1.1909242531504272</v>
      </c>
      <c r="F16" s="188">
        <v>-3.596514366258996</v>
      </c>
      <c r="G16" s="188">
        <v>104.72149533535098</v>
      </c>
      <c r="H16" s="188">
        <v>98.849321988390201</v>
      </c>
      <c r="I16" s="188">
        <v>94.217034792592898</v>
      </c>
      <c r="J16" s="188">
        <v>17.828070945658613</v>
      </c>
      <c r="K16" s="188">
        <v>26.865738429250573</v>
      </c>
      <c r="L16" s="188">
        <v>21.91103472276632</v>
      </c>
      <c r="M16" s="187"/>
      <c r="N16" s="188">
        <v>16.947198628763971</v>
      </c>
      <c r="O16" s="188">
        <v>53.289302774388567</v>
      </c>
      <c r="P16" s="188">
        <v>80.897058858290933</v>
      </c>
    </row>
    <row r="17" spans="1:16">
      <c r="A17" s="159" t="s">
        <v>208</v>
      </c>
      <c r="B17" s="188">
        <v>4.527359788713281</v>
      </c>
      <c r="C17" s="188">
        <v>8.9927572888203411</v>
      </c>
      <c r="D17" s="188">
        <v>-0.82225169528372666</v>
      </c>
      <c r="E17" s="188">
        <v>-10.463861161415222</v>
      </c>
      <c r="F17" s="188">
        <v>-6.4102614601104113</v>
      </c>
      <c r="G17" s="188">
        <v>-13.61723447119717</v>
      </c>
      <c r="H17" s="188">
        <v>-38.228136410917216</v>
      </c>
      <c r="I17" s="188">
        <v>4.16078178628152</v>
      </c>
      <c r="J17" s="188">
        <v>3.1614034041171912</v>
      </c>
      <c r="K17" s="188">
        <v>4.1372250658043397</v>
      </c>
      <c r="L17" s="188">
        <v>15.79527350881369</v>
      </c>
      <c r="M17" s="187"/>
      <c r="N17" s="188">
        <v>-0.57319434000691061</v>
      </c>
      <c r="O17" s="188">
        <v>8.8761012150960319</v>
      </c>
      <c r="P17" s="188">
        <v>48.569535634975992</v>
      </c>
    </row>
    <row r="18" spans="1:16">
      <c r="A18" s="159" t="s">
        <v>209</v>
      </c>
      <c r="B18" s="188">
        <v>14.685323284783603</v>
      </c>
      <c r="C18" s="188">
        <v>21.529709767379245</v>
      </c>
      <c r="D18" s="188">
        <v>3.0807009789026063</v>
      </c>
      <c r="E18" s="188">
        <v>-6.6537309493376657</v>
      </c>
      <c r="F18" s="188">
        <v>-5.8151083715018199</v>
      </c>
      <c r="G18" s="188">
        <v>-5.7099181863891513</v>
      </c>
      <c r="H18" s="188">
        <v>-27.97086774805496</v>
      </c>
      <c r="I18" s="188">
        <v>7.8249538630845938</v>
      </c>
      <c r="J18" s="188">
        <v>14.840837485509507</v>
      </c>
      <c r="K18" s="188">
        <v>13.476243985170644</v>
      </c>
      <c r="L18" s="188">
        <v>24.864473251354259</v>
      </c>
      <c r="M18" s="187"/>
      <c r="N18" s="188">
        <v>7.3485554486812932</v>
      </c>
      <c r="O18" s="188">
        <v>2.9615629699714541</v>
      </c>
      <c r="P18" s="188">
        <v>14.380899170304072</v>
      </c>
    </row>
    <row r="19" spans="1:16">
      <c r="A19" s="159" t="s">
        <v>210</v>
      </c>
      <c r="B19" s="188">
        <v>7.2177317405228703</v>
      </c>
      <c r="C19" s="188">
        <v>15.31981673584577</v>
      </c>
      <c r="D19" s="188">
        <v>-1.1583021218671496</v>
      </c>
      <c r="E19" s="188">
        <v>-10.806981168369189</v>
      </c>
      <c r="F19" s="188">
        <v>-8.4063140513451309</v>
      </c>
      <c r="G19" s="188">
        <v>-17.563369871612768</v>
      </c>
      <c r="H19" s="188">
        <v>-31.566526364904448</v>
      </c>
      <c r="I19" s="188">
        <v>1.0024046667531872</v>
      </c>
      <c r="J19" s="188">
        <v>7.1855371904479659</v>
      </c>
      <c r="K19" s="188">
        <v>28.741234910173329</v>
      </c>
      <c r="L19" s="188">
        <v>15.116919645383753</v>
      </c>
      <c r="M19" s="187"/>
      <c r="N19" s="188">
        <v>-9.9088821774489624</v>
      </c>
      <c r="O19" s="188">
        <v>12.163356924186308</v>
      </c>
      <c r="P19" s="188">
        <v>24.964733041498199</v>
      </c>
    </row>
    <row r="20" spans="1:16">
      <c r="A20" s="159" t="s">
        <v>211</v>
      </c>
      <c r="B20" s="188">
        <v>-18.315792598434967</v>
      </c>
      <c r="C20" s="188">
        <v>-18.315792598434967</v>
      </c>
      <c r="D20" s="188" t="s">
        <v>374</v>
      </c>
      <c r="E20" s="188" t="s">
        <v>374</v>
      </c>
      <c r="F20" s="188" t="s">
        <v>374</v>
      </c>
      <c r="G20" s="188" t="s">
        <v>374</v>
      </c>
      <c r="H20" s="188" t="s">
        <v>374</v>
      </c>
      <c r="I20" s="188" t="s">
        <v>374</v>
      </c>
      <c r="J20" s="188">
        <v>-15.028775900626712</v>
      </c>
      <c r="K20" s="188">
        <v>-58.132560868095403</v>
      </c>
      <c r="L20" s="188">
        <v>-11.554547098623601</v>
      </c>
      <c r="M20" s="187"/>
      <c r="N20" s="188">
        <v>-49.084239758658263</v>
      </c>
      <c r="O20" s="188">
        <v>-100</v>
      </c>
      <c r="P20" s="188">
        <v>-19.20141859602542</v>
      </c>
    </row>
    <row r="21" spans="1:16">
      <c r="A21" s="159" t="s">
        <v>212</v>
      </c>
      <c r="B21" s="188">
        <v>-9.333084567603267</v>
      </c>
      <c r="C21" s="188">
        <v>-9.5457526740504566</v>
      </c>
      <c r="D21" s="188">
        <v>-9.3278993655669939</v>
      </c>
      <c r="E21" s="188">
        <v>-11.661678906800876</v>
      </c>
      <c r="F21" s="188">
        <v>-13.674190161015199</v>
      </c>
      <c r="G21" s="188">
        <v>-10.377804080802033</v>
      </c>
      <c r="H21" s="188">
        <v>-19.043679464665452</v>
      </c>
      <c r="I21" s="188">
        <v>6.3488325418219027</v>
      </c>
      <c r="J21" s="188">
        <v>-9.333084567603267</v>
      </c>
      <c r="K21" s="188">
        <v>18.796185676788134</v>
      </c>
      <c r="L21" s="188">
        <v>9.8789692944137197</v>
      </c>
      <c r="M21" s="187"/>
      <c r="N21" s="188">
        <v>-10.17649714471739</v>
      </c>
      <c r="O21" s="188">
        <v>49.700743932528766</v>
      </c>
      <c r="P21" s="188">
        <v>33.965887084858146</v>
      </c>
    </row>
    <row r="22" spans="1:16">
      <c r="A22" s="159" t="s">
        <v>213</v>
      </c>
      <c r="B22" s="188">
        <v>13.480741016137433</v>
      </c>
      <c r="C22" s="188">
        <v>13.257930119570371</v>
      </c>
      <c r="D22" s="188">
        <v>23.450636883578689</v>
      </c>
      <c r="E22" s="188">
        <v>37.714863378776982</v>
      </c>
      <c r="F22" s="188">
        <v>49.558368996039718</v>
      </c>
      <c r="G22" s="188">
        <v>-2.5930185087459034</v>
      </c>
      <c r="H22" s="188">
        <v>-7.8806615435420451</v>
      </c>
      <c r="I22" s="188">
        <v>19.431151877498198</v>
      </c>
      <c r="J22" s="188">
        <v>13.480741016137433</v>
      </c>
      <c r="K22" s="188">
        <v>17.442385495211532</v>
      </c>
      <c r="L22" s="188">
        <v>37.220673073611451</v>
      </c>
      <c r="M22" s="187"/>
      <c r="N22" s="188">
        <v>-27.796568605051107</v>
      </c>
      <c r="O22" s="188">
        <v>-14.439982318538336</v>
      </c>
      <c r="P22" s="188">
        <v>16.012401169392664</v>
      </c>
    </row>
    <row r="23" spans="1:16">
      <c r="A23" s="159" t="s">
        <v>215</v>
      </c>
      <c r="B23" s="188">
        <v>-19.340475784455158</v>
      </c>
      <c r="C23" s="188">
        <v>-30.425442478937768</v>
      </c>
      <c r="D23" s="188">
        <v>-19.322050239095123</v>
      </c>
      <c r="E23" s="188">
        <v>-19.47379722955742</v>
      </c>
      <c r="F23" s="188">
        <v>-33.430825994876813</v>
      </c>
      <c r="G23" s="188">
        <v>-16.416799081627765</v>
      </c>
      <c r="H23" s="188" t="s">
        <v>374</v>
      </c>
      <c r="I23" s="188">
        <v>-14.613025112268929</v>
      </c>
      <c r="J23" s="188">
        <v>-19.340475784455158</v>
      </c>
      <c r="K23" s="188">
        <v>4.9521263756268974</v>
      </c>
      <c r="L23" s="188">
        <v>-2.8898034523909821</v>
      </c>
      <c r="M23" s="189"/>
      <c r="N23" s="188">
        <v>-32.330948310425654</v>
      </c>
      <c r="O23" s="188">
        <v>35.08132379923925</v>
      </c>
      <c r="P23" s="188">
        <v>17.227933483891466</v>
      </c>
    </row>
    <row r="24" spans="1:16">
      <c r="A24" s="159" t="s">
        <v>216</v>
      </c>
      <c r="B24" s="188">
        <v>8.7993063540833916</v>
      </c>
      <c r="C24" s="188">
        <v>12.495180194463341</v>
      </c>
      <c r="D24" s="188">
        <v>5.1563662567436275</v>
      </c>
      <c r="E24" s="188">
        <v>-2.5520817402135965</v>
      </c>
      <c r="F24" s="188">
        <v>9.5101856088682712</v>
      </c>
      <c r="G24" s="188">
        <v>-24.586948426883669</v>
      </c>
      <c r="H24" s="188">
        <v>-42.796782707746047</v>
      </c>
      <c r="I24" s="188">
        <v>8.75345912850376</v>
      </c>
      <c r="J24" s="188">
        <v>8.8171062074022366</v>
      </c>
      <c r="K24" s="188">
        <v>16.985981627327075</v>
      </c>
      <c r="L24" s="188">
        <v>32.62602375026966</v>
      </c>
      <c r="M24" s="189"/>
      <c r="N24" s="188">
        <v>-10.844297551300276</v>
      </c>
      <c r="O24" s="188">
        <v>-2.4168879392049258</v>
      </c>
      <c r="P24" s="188">
        <v>-1.4388645672058664</v>
      </c>
    </row>
    <row r="25" spans="1:16">
      <c r="A25" s="159" t="s">
        <v>217</v>
      </c>
      <c r="B25" s="188">
        <v>8.2615253357768204</v>
      </c>
      <c r="C25" s="188">
        <v>11.146999236327382</v>
      </c>
      <c r="D25" s="188">
        <v>-2.3729515494162023</v>
      </c>
      <c r="E25" s="188">
        <v>-9.0948606624090438</v>
      </c>
      <c r="F25" s="188">
        <v>-1.120444818279942</v>
      </c>
      <c r="G25" s="188">
        <v>-22.417143788222038</v>
      </c>
      <c r="H25" s="188">
        <v>-20.792853125536514</v>
      </c>
      <c r="I25" s="188">
        <v>3.0146008669329483</v>
      </c>
      <c r="J25" s="188">
        <v>8.152762711791306</v>
      </c>
      <c r="K25" s="188">
        <v>15.023940340596443</v>
      </c>
      <c r="L25" s="188">
        <v>13.035371725001021</v>
      </c>
      <c r="M25" s="187"/>
      <c r="N25" s="188">
        <v>-1.6087190224710168</v>
      </c>
      <c r="O25" s="188">
        <v>27.065970660448247</v>
      </c>
      <c r="P25" s="188">
        <v>47.129804422331055</v>
      </c>
    </row>
    <row r="26" spans="1:16">
      <c r="A26" s="159" t="s">
        <v>214</v>
      </c>
      <c r="B26" s="188">
        <v>-100</v>
      </c>
      <c r="C26" s="188">
        <v>-100</v>
      </c>
      <c r="D26" s="188" t="s">
        <v>374</v>
      </c>
      <c r="E26" s="188" t="s">
        <v>374</v>
      </c>
      <c r="F26" s="188" t="s">
        <v>374</v>
      </c>
      <c r="G26" s="188" t="s">
        <v>374</v>
      </c>
      <c r="H26" s="188" t="s">
        <v>374</v>
      </c>
      <c r="I26" s="188" t="s">
        <v>374</v>
      </c>
      <c r="J26" s="188">
        <v>-100</v>
      </c>
      <c r="K26" s="188">
        <v>-100</v>
      </c>
      <c r="L26" s="188">
        <v>-30.9082237541189</v>
      </c>
      <c r="M26" s="187"/>
      <c r="N26" s="188" t="s">
        <v>374</v>
      </c>
      <c r="O26" s="188" t="s">
        <v>374</v>
      </c>
      <c r="P26" s="188" t="s">
        <v>374</v>
      </c>
    </row>
    <row r="27" spans="1:16">
      <c r="A27" s="159" t="s">
        <v>218</v>
      </c>
      <c r="B27" s="188">
        <v>42.9276408626543</v>
      </c>
      <c r="C27" s="188">
        <v>42.9276408626543</v>
      </c>
      <c r="D27" s="188" t="s">
        <v>374</v>
      </c>
      <c r="E27" s="188" t="s">
        <v>374</v>
      </c>
      <c r="F27" s="188" t="s">
        <v>374</v>
      </c>
      <c r="G27" s="188" t="s">
        <v>374</v>
      </c>
      <c r="H27" s="188" t="s">
        <v>374</v>
      </c>
      <c r="I27" s="188" t="s">
        <v>374</v>
      </c>
      <c r="J27" s="188">
        <v>38.650463453591485</v>
      </c>
      <c r="K27" s="188">
        <v>94.912726208616192</v>
      </c>
      <c r="L27" s="188">
        <v>22.211019460135752</v>
      </c>
      <c r="M27" s="187"/>
      <c r="N27" s="188">
        <v>-8.3047187445964514</v>
      </c>
      <c r="O27" s="188" t="s">
        <v>374</v>
      </c>
      <c r="P27" s="188" t="s">
        <v>374</v>
      </c>
    </row>
    <row r="28" spans="1:16">
      <c r="A28" s="159" t="s">
        <v>220</v>
      </c>
      <c r="B28" s="188">
        <v>-22.503505342493181</v>
      </c>
      <c r="C28" s="188">
        <v>-22.52023523765504</v>
      </c>
      <c r="D28" s="188">
        <v>5.8562487662205953E-2</v>
      </c>
      <c r="E28" s="188">
        <v>5.8562487662205953E-2</v>
      </c>
      <c r="F28" s="188">
        <v>5.8562487662205953E-2</v>
      </c>
      <c r="G28" s="188" t="s">
        <v>374</v>
      </c>
      <c r="H28" s="188" t="s">
        <v>374</v>
      </c>
      <c r="I28" s="188" t="s">
        <v>374</v>
      </c>
      <c r="J28" s="188">
        <v>-24.796009180948065</v>
      </c>
      <c r="K28" s="188">
        <v>47.691207516691406</v>
      </c>
      <c r="L28" s="188">
        <v>35.869526042789545</v>
      </c>
      <c r="M28" s="187"/>
      <c r="N28" s="188">
        <v>-9.6320721617366267</v>
      </c>
      <c r="O28" s="188" t="s">
        <v>374</v>
      </c>
      <c r="P28" s="188" t="s">
        <v>374</v>
      </c>
    </row>
    <row r="29" spans="1:16">
      <c r="A29" s="159" t="s">
        <v>258</v>
      </c>
      <c r="B29" s="188">
        <v>2.245669035033715</v>
      </c>
      <c r="C29" s="188">
        <v>2.4781875404062736</v>
      </c>
      <c r="D29" s="188">
        <v>1.7647352106775704</v>
      </c>
      <c r="E29" s="188">
        <v>-9.8258702564300133</v>
      </c>
      <c r="F29" s="188">
        <v>-6.4548653872029016</v>
      </c>
      <c r="G29" s="188">
        <v>-12.611193104628793</v>
      </c>
      <c r="H29" s="188">
        <v>-30.39145002405035</v>
      </c>
      <c r="I29" s="188">
        <v>8.6439026201966307</v>
      </c>
      <c r="J29" s="188">
        <v>1.475674000057392</v>
      </c>
      <c r="K29" s="188">
        <v>11.916395268549905</v>
      </c>
      <c r="L29" s="188">
        <v>13.574746934273252</v>
      </c>
      <c r="M29" s="187"/>
      <c r="N29" s="188">
        <v>-4.8569613517395194</v>
      </c>
      <c r="O29" s="188">
        <v>14.880172380646851</v>
      </c>
      <c r="P29" s="188">
        <v>13.082442504744684</v>
      </c>
    </row>
    <row r="30" spans="1:16">
      <c r="A30" s="159" t="s">
        <v>221</v>
      </c>
      <c r="B30" s="188" t="s">
        <v>374</v>
      </c>
      <c r="C30" s="188" t="s">
        <v>374</v>
      </c>
      <c r="D30" s="188" t="s">
        <v>374</v>
      </c>
      <c r="E30" s="188" t="s">
        <v>374</v>
      </c>
      <c r="F30" s="188" t="s">
        <v>374</v>
      </c>
      <c r="G30" s="188" t="s">
        <v>374</v>
      </c>
      <c r="H30" s="188" t="s">
        <v>374</v>
      </c>
      <c r="I30" s="188" t="s">
        <v>374</v>
      </c>
      <c r="J30" s="188" t="s">
        <v>374</v>
      </c>
      <c r="K30" s="188" t="s">
        <v>374</v>
      </c>
      <c r="L30" s="188">
        <v>221.89023136626841</v>
      </c>
      <c r="M30" s="187"/>
      <c r="N30" s="188">
        <v>498.31939532159947</v>
      </c>
      <c r="O30" s="188" t="s">
        <v>374</v>
      </c>
      <c r="P30" s="188" t="s">
        <v>374</v>
      </c>
    </row>
    <row r="31" spans="1:16" ht="13" thickBot="1">
      <c r="A31" s="162" t="s">
        <v>222</v>
      </c>
      <c r="B31" s="190">
        <v>5.2208577966477598</v>
      </c>
      <c r="C31" s="190">
        <v>7.5213780713372813</v>
      </c>
      <c r="D31" s="190">
        <v>2.9852402972385228</v>
      </c>
      <c r="E31" s="190">
        <v>-11.685452897117987</v>
      </c>
      <c r="F31" s="190">
        <v>-10.588847507101928</v>
      </c>
      <c r="G31" s="190">
        <v>-11.257680085175426</v>
      </c>
      <c r="H31" s="190">
        <v>-33.887990947563949</v>
      </c>
      <c r="I31" s="190">
        <v>8.7913300477785441</v>
      </c>
      <c r="J31" s="190">
        <v>5.2172275561461534</v>
      </c>
      <c r="K31" s="190">
        <v>6.650392531695748</v>
      </c>
      <c r="L31" s="190">
        <v>22.375575468640573</v>
      </c>
      <c r="M31" s="187"/>
      <c r="N31" s="190">
        <v>-10.194947146519517</v>
      </c>
      <c r="O31" s="190">
        <v>19.941009819321632</v>
      </c>
      <c r="P31" s="190">
        <v>18.289444276378021</v>
      </c>
    </row>
    <row r="32" spans="1:16" ht="13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5" thickBot="1">
      <c r="A33" s="166" t="s">
        <v>223</v>
      </c>
      <c r="B33" s="191">
        <v>7.5162481933421788</v>
      </c>
      <c r="C33" s="191">
        <v>11.986026252045502</v>
      </c>
      <c r="D33" s="191">
        <v>1.6068517949080707</v>
      </c>
      <c r="E33" s="191">
        <v>-8.8482543513286558</v>
      </c>
      <c r="F33" s="191">
        <v>-4.187527592625262</v>
      </c>
      <c r="G33" s="191">
        <v>-13.43291014160709</v>
      </c>
      <c r="H33" s="191">
        <v>-33.363710899874718</v>
      </c>
      <c r="I33" s="191">
        <v>6.8392977940680888</v>
      </c>
      <c r="J33" s="191">
        <v>7.213466786335121</v>
      </c>
      <c r="K33" s="191">
        <v>15.206714292371238</v>
      </c>
      <c r="L33" s="191">
        <v>21.727526738461389</v>
      </c>
      <c r="M33" s="192"/>
      <c r="N33" s="191">
        <v>-6.0145687591825814</v>
      </c>
      <c r="O33" s="191">
        <v>11.210863961871031</v>
      </c>
      <c r="P33" s="191">
        <v>19.034961171388986</v>
      </c>
    </row>
    <row r="34" spans="1:16" ht="13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108</v>
      </c>
    </row>
    <row r="36" spans="1:16">
      <c r="A36" s="11" t="s">
        <v>346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29AFE9FB-23FA-45B5-B49D-8821E15E5928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0FE7-0E41-4BE8-905C-CC5C1D7C3282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6328125" defaultRowHeight="12.5"/>
  <cols>
    <col min="1" max="1" width="41.90625" style="11" customWidth="1"/>
    <col min="2" max="2" width="13.54296875" style="11" customWidth="1"/>
    <col min="3" max="3" width="14.54296875" style="11" customWidth="1"/>
    <col min="4" max="4" width="12.453125" style="11" customWidth="1"/>
    <col min="5" max="5" width="17.6328125" style="11" customWidth="1"/>
    <col min="6" max="6" width="0.6328125" style="11" customWidth="1"/>
    <col min="7" max="10" width="13.453125" style="11" customWidth="1"/>
    <col min="11" max="11" width="0.6328125" style="11" customWidth="1"/>
    <col min="12" max="12" width="17.6328125" style="11" customWidth="1"/>
    <col min="13" max="13" width="14.6328125" style="11" customWidth="1"/>
    <col min="14" max="14" width="0.6328125" style="11" customWidth="1"/>
    <col min="15" max="15" width="17.453125" style="11" customWidth="1"/>
    <col min="16" max="16" width="14.36328125" style="11" customWidth="1"/>
    <col min="17" max="16384" width="10.36328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" thickBot="1">
      <c r="A3" s="10"/>
      <c r="C3" s="183"/>
    </row>
    <row r="4" spans="1:16" ht="24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343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195</v>
      </c>
      <c r="B7" s="412" t="s">
        <v>348</v>
      </c>
      <c r="C7" s="448"/>
      <c r="D7" s="412" t="s">
        <v>349</v>
      </c>
      <c r="E7" s="448"/>
      <c r="G7" s="412" t="s">
        <v>350</v>
      </c>
      <c r="H7" s="448"/>
      <c r="I7" s="412" t="s">
        <v>351</v>
      </c>
      <c r="J7" s="448"/>
      <c r="L7" s="451" t="s">
        <v>352</v>
      </c>
      <c r="M7" s="451"/>
      <c r="N7" s="151"/>
      <c r="O7" s="451" t="s">
        <v>259</v>
      </c>
      <c r="P7" s="451"/>
    </row>
    <row r="8" spans="1:16" ht="20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353</v>
      </c>
      <c r="M8" s="402"/>
      <c r="N8" s="151"/>
      <c r="O8" s="400" t="s">
        <v>354</v>
      </c>
      <c r="P8" s="402"/>
    </row>
    <row r="9" spans="1:16" ht="13.25" customHeight="1">
      <c r="A9" s="392"/>
      <c r="B9" s="378" t="s">
        <v>355</v>
      </c>
      <c r="C9" s="378" t="s">
        <v>356</v>
      </c>
      <c r="D9" s="378" t="s">
        <v>355</v>
      </c>
      <c r="E9" s="378" t="s">
        <v>356</v>
      </c>
      <c r="G9" s="378" t="s">
        <v>355</v>
      </c>
      <c r="H9" s="378" t="s">
        <v>357</v>
      </c>
      <c r="I9" s="378" t="s">
        <v>355</v>
      </c>
      <c r="J9" s="378" t="s">
        <v>358</v>
      </c>
      <c r="L9" s="378" t="s">
        <v>359</v>
      </c>
      <c r="M9" s="378" t="s">
        <v>272</v>
      </c>
      <c r="N9" s="176"/>
      <c r="O9" s="378" t="s">
        <v>360</v>
      </c>
      <c r="P9" s="378" t="s">
        <v>272</v>
      </c>
    </row>
    <row r="10" spans="1:16" ht="14.25" customHeight="1">
      <c r="A10" s="392"/>
      <c r="B10" s="395" t="s">
        <v>271</v>
      </c>
      <c r="C10" s="395" t="s">
        <v>271</v>
      </c>
      <c r="D10" s="395" t="s">
        <v>271</v>
      </c>
      <c r="E10" s="395" t="s">
        <v>271</v>
      </c>
      <c r="G10" s="395" t="s">
        <v>271</v>
      </c>
      <c r="H10" s="395" t="s">
        <v>271</v>
      </c>
      <c r="I10" s="395" t="s">
        <v>271</v>
      </c>
      <c r="J10" s="395" t="s">
        <v>271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 ht="13">
      <c r="A12" s="151"/>
      <c r="B12" s="151"/>
      <c r="C12" s="151"/>
      <c r="D12" s="151"/>
      <c r="E12" s="151"/>
    </row>
    <row r="13" spans="1:16" ht="13" thickBot="1"/>
    <row r="14" spans="1:16">
      <c r="A14" s="155" t="s">
        <v>206</v>
      </c>
      <c r="B14" s="186">
        <v>12.328352174063982</v>
      </c>
      <c r="C14" s="186">
        <v>10.158542587175958</v>
      </c>
      <c r="D14" s="186">
        <v>0.85288596199397659</v>
      </c>
      <c r="E14" s="186">
        <v>0.70277667644404063</v>
      </c>
      <c r="F14" s="50"/>
      <c r="G14" s="186">
        <v>14.677102318700808</v>
      </c>
      <c r="H14" s="186">
        <v>11.396967176938858</v>
      </c>
      <c r="I14" s="186">
        <v>1.0202302621417187</v>
      </c>
      <c r="J14" s="186">
        <v>0.79222250809914252</v>
      </c>
      <c r="K14" s="50"/>
      <c r="L14" s="186">
        <v>53.110966393965299</v>
      </c>
      <c r="M14" s="186">
        <v>1.4747780516452671</v>
      </c>
      <c r="N14" s="50"/>
      <c r="O14" s="186">
        <v>48.542066944929076</v>
      </c>
      <c r="P14" s="186">
        <v>1.2421077172102302</v>
      </c>
    </row>
    <row r="15" spans="1:16">
      <c r="A15" s="159" t="s">
        <v>219</v>
      </c>
      <c r="B15" s="188">
        <v>9.8960091275589654</v>
      </c>
      <c r="C15" s="188">
        <v>7.6949040377939371</v>
      </c>
      <c r="D15" s="188">
        <v>1.2651035136459052</v>
      </c>
      <c r="E15" s="188">
        <v>0.98371474903666078</v>
      </c>
      <c r="F15" s="50"/>
      <c r="G15" s="188">
        <v>16.189178232435552</v>
      </c>
      <c r="H15" s="188">
        <v>12.400627269898902</v>
      </c>
      <c r="I15" s="188">
        <v>2.1511045734912941</v>
      </c>
      <c r="J15" s="188">
        <v>1.6477084662021975</v>
      </c>
      <c r="K15" s="50"/>
      <c r="L15" s="188">
        <v>43.656507105459987</v>
      </c>
      <c r="M15" s="188">
        <v>1.5854537995087368</v>
      </c>
      <c r="N15" s="50"/>
      <c r="O15" s="188">
        <v>44.08095632619245</v>
      </c>
      <c r="P15" s="188">
        <v>1.5807003241488222</v>
      </c>
    </row>
    <row r="16" spans="1:16">
      <c r="A16" s="159" t="s">
        <v>207</v>
      </c>
      <c r="B16" s="188">
        <v>15.303834409401798</v>
      </c>
      <c r="C16" s="188">
        <v>12.943083463314679</v>
      </c>
      <c r="D16" s="188">
        <v>1.3212147938702585</v>
      </c>
      <c r="E16" s="188">
        <v>1.1174058012234653</v>
      </c>
      <c r="F16" s="50"/>
      <c r="G16" s="188">
        <v>16.770772648728709</v>
      </c>
      <c r="H16" s="188">
        <v>13.855739323623798</v>
      </c>
      <c r="I16" s="188">
        <v>1.472678730068496</v>
      </c>
      <c r="J16" s="188">
        <v>1.2167031906440635</v>
      </c>
      <c r="K16" s="50"/>
      <c r="L16" s="188">
        <v>25.402169131008627</v>
      </c>
      <c r="M16" s="188">
        <v>0.73819266939844896</v>
      </c>
      <c r="N16" s="50"/>
      <c r="O16" s="188">
        <v>24.839626627741712</v>
      </c>
      <c r="P16" s="188">
        <v>0.7189040507025708</v>
      </c>
    </row>
    <row r="17" spans="1:16">
      <c r="A17" s="159" t="s">
        <v>208</v>
      </c>
      <c r="B17" s="188">
        <v>16.591731003922209</v>
      </c>
      <c r="C17" s="188">
        <v>13.06489958610646</v>
      </c>
      <c r="D17" s="188">
        <v>1.3401172562190533</v>
      </c>
      <c r="E17" s="188">
        <v>1.0552544145015073</v>
      </c>
      <c r="F17" s="50"/>
      <c r="G17" s="188">
        <v>19.029024775794426</v>
      </c>
      <c r="H17" s="188">
        <v>14.871341005605633</v>
      </c>
      <c r="I17" s="188">
        <v>1.5727757102302249</v>
      </c>
      <c r="J17" s="188">
        <v>1.2291372883133367</v>
      </c>
      <c r="K17" s="50"/>
      <c r="L17" s="188">
        <v>43.366060313497307</v>
      </c>
      <c r="M17" s="188">
        <v>1.9215227991518629</v>
      </c>
      <c r="N17" s="50"/>
      <c r="O17" s="188">
        <v>42.263558640494544</v>
      </c>
      <c r="P17" s="188">
        <v>1.8774751242295558</v>
      </c>
    </row>
    <row r="18" spans="1:16">
      <c r="A18" s="159" t="s">
        <v>209</v>
      </c>
      <c r="B18" s="188">
        <v>10.743151323653848</v>
      </c>
      <c r="C18" s="188">
        <v>7.7646809205840741</v>
      </c>
      <c r="D18" s="188">
        <v>0.72950567983482351</v>
      </c>
      <c r="E18" s="188">
        <v>0.52725486805715571</v>
      </c>
      <c r="F18" s="50"/>
      <c r="G18" s="188">
        <v>11.875916972421466</v>
      </c>
      <c r="H18" s="188">
        <v>8.4977470994927895</v>
      </c>
      <c r="I18" s="188">
        <v>0.85653763056272991</v>
      </c>
      <c r="J18" s="188">
        <v>0.61289079256982792</v>
      </c>
      <c r="K18" s="50"/>
      <c r="L18" s="188">
        <v>48.011696301690911</v>
      </c>
      <c r="M18" s="188">
        <v>1.7004155013104756</v>
      </c>
      <c r="N18" s="50"/>
      <c r="O18" s="188">
        <v>45.394283035128517</v>
      </c>
      <c r="P18" s="188">
        <v>1.6107742742534963</v>
      </c>
    </row>
    <row r="19" spans="1:16">
      <c r="A19" s="159" t="s">
        <v>361</v>
      </c>
      <c r="B19" s="188">
        <v>15.019961594347034</v>
      </c>
      <c r="C19" s="188">
        <v>7.9978508870808023</v>
      </c>
      <c r="D19" s="188">
        <v>0.65753357406967927</v>
      </c>
      <c r="E19" s="188">
        <v>0.35012442912223135</v>
      </c>
      <c r="F19" s="50"/>
      <c r="G19" s="188">
        <v>14.444622715051336</v>
      </c>
      <c r="H19" s="188">
        <v>8.1263349608577649</v>
      </c>
      <c r="I19" s="188">
        <v>0.62967414745345507</v>
      </c>
      <c r="J19" s="188">
        <v>0.35424553062694053</v>
      </c>
      <c r="K19" s="50"/>
      <c r="L19" s="188">
        <v>54.21759322019075</v>
      </c>
      <c r="M19" s="188">
        <v>1.8388966916484026</v>
      </c>
      <c r="N19" s="50"/>
      <c r="O19" s="188">
        <v>50.742108692282095</v>
      </c>
      <c r="P19" s="188">
        <v>1.7355494346588569</v>
      </c>
    </row>
    <row r="20" spans="1:16">
      <c r="A20" s="159" t="s">
        <v>211</v>
      </c>
      <c r="B20" s="188">
        <v>0.53596325513178777</v>
      </c>
      <c r="C20" s="188">
        <v>0.34040909447559498</v>
      </c>
      <c r="D20" s="188">
        <v>0.33214762615438131</v>
      </c>
      <c r="E20" s="188">
        <v>0.21095862742237731</v>
      </c>
      <c r="F20" s="50"/>
      <c r="G20" s="188">
        <v>6.7053403293307516</v>
      </c>
      <c r="H20" s="188">
        <v>4.7631925229453103</v>
      </c>
      <c r="I20" s="188">
        <v>1.8342499170022664</v>
      </c>
      <c r="J20" s="188">
        <v>1.3029742057477736</v>
      </c>
      <c r="K20" s="50"/>
      <c r="L20" s="188">
        <v>106.68449197860963</v>
      </c>
      <c r="M20" s="188">
        <v>5.3727122771188442</v>
      </c>
      <c r="N20" s="50"/>
      <c r="O20" s="188">
        <v>100.92748735244518</v>
      </c>
      <c r="P20" s="188">
        <v>5.3727122771188442</v>
      </c>
    </row>
    <row r="21" spans="1:16">
      <c r="A21" s="159" t="s">
        <v>212</v>
      </c>
      <c r="B21" s="188">
        <v>17.168656615300897</v>
      </c>
      <c r="C21" s="188">
        <v>13.703683915703364</v>
      </c>
      <c r="D21" s="188">
        <v>2.4535247220732135</v>
      </c>
      <c r="E21" s="188">
        <v>1.9583551598725946</v>
      </c>
      <c r="F21" s="50"/>
      <c r="G21" s="188">
        <v>19.200457652340205</v>
      </c>
      <c r="H21" s="188">
        <v>15.192187855834835</v>
      </c>
      <c r="I21" s="188">
        <v>2.7222926826915139</v>
      </c>
      <c r="J21" s="188">
        <v>2.1539893779028372</v>
      </c>
      <c r="K21" s="50"/>
      <c r="L21" s="188">
        <v>31.732778181328019</v>
      </c>
      <c r="M21" s="188">
        <v>4.0025707760382581</v>
      </c>
      <c r="N21" s="50"/>
      <c r="O21" s="188">
        <v>25.273623048577491</v>
      </c>
      <c r="P21" s="188">
        <v>3.3320594899300122</v>
      </c>
    </row>
    <row r="22" spans="1:16">
      <c r="A22" s="159" t="s">
        <v>213</v>
      </c>
      <c r="B22" s="188">
        <v>12.098625851927855</v>
      </c>
      <c r="C22" s="188">
        <v>10.19176238620123</v>
      </c>
      <c r="D22" s="188">
        <v>0.56587417228143022</v>
      </c>
      <c r="E22" s="188">
        <v>0.47668678864564223</v>
      </c>
      <c r="F22" s="50"/>
      <c r="G22" s="188">
        <v>15.479373360442706</v>
      </c>
      <c r="H22" s="188">
        <v>12.517518260210053</v>
      </c>
      <c r="I22" s="188">
        <v>0.79873874330120254</v>
      </c>
      <c r="J22" s="188">
        <v>0.64590643119703706</v>
      </c>
      <c r="K22" s="50"/>
      <c r="L22" s="188">
        <v>40.845496844923197</v>
      </c>
      <c r="M22" s="188">
        <v>1.0901956150387</v>
      </c>
      <c r="N22" s="50"/>
      <c r="O22" s="188">
        <v>40.885365373251922</v>
      </c>
      <c r="P22" s="188">
        <v>1.0594032136308265</v>
      </c>
    </row>
    <row r="23" spans="1:16">
      <c r="A23" s="159" t="s">
        <v>215</v>
      </c>
      <c r="B23" s="188">
        <v>-0.38725176169122355</v>
      </c>
      <c r="C23" s="188">
        <v>0.31326073030108909</v>
      </c>
      <c r="D23" s="188">
        <v>-6.5572347885983304E-2</v>
      </c>
      <c r="E23" s="188">
        <v>5.3043636255162667E-2</v>
      </c>
      <c r="F23" s="50"/>
      <c r="G23" s="188">
        <v>2.9460106240447685</v>
      </c>
      <c r="H23" s="188">
        <v>2.765289844298068</v>
      </c>
      <c r="I23" s="188">
        <v>0.50398756933603184</v>
      </c>
      <c r="J23" s="188">
        <v>0.47307083544184081</v>
      </c>
      <c r="K23" s="50"/>
      <c r="L23" s="188">
        <v>42.768837497851095</v>
      </c>
      <c r="M23" s="188">
        <v>9.3102971365656693</v>
      </c>
      <c r="N23" s="50"/>
      <c r="O23" s="188">
        <v>37.90287779485935</v>
      </c>
      <c r="P23" s="188">
        <v>9.1464476221210411</v>
      </c>
    </row>
    <row r="24" spans="1:16">
      <c r="A24" s="159" t="s">
        <v>216</v>
      </c>
      <c r="B24" s="188">
        <v>14.350698062571396</v>
      </c>
      <c r="C24" s="188">
        <v>11.398336871338961</v>
      </c>
      <c r="D24" s="188">
        <v>0.914680423880602</v>
      </c>
      <c r="E24" s="188">
        <v>0.72650372515342898</v>
      </c>
      <c r="F24" s="50"/>
      <c r="G24" s="188">
        <v>16.998726011944466</v>
      </c>
      <c r="H24" s="188">
        <v>13.443897309708847</v>
      </c>
      <c r="I24" s="188">
        <v>1.1220900420889817</v>
      </c>
      <c r="J24" s="188">
        <v>0.8874349340939558</v>
      </c>
      <c r="K24" s="50"/>
      <c r="L24" s="188">
        <v>41.584134638064143</v>
      </c>
      <c r="M24" s="188">
        <v>1.409222309675324</v>
      </c>
      <c r="N24" s="50"/>
      <c r="O24" s="188">
        <v>38.39795383135511</v>
      </c>
      <c r="P24" s="188">
        <v>1.3064562825796979</v>
      </c>
    </row>
    <row r="25" spans="1:16">
      <c r="A25" s="159" t="s">
        <v>217</v>
      </c>
      <c r="B25" s="188">
        <v>11.420561140357506</v>
      </c>
      <c r="C25" s="188">
        <v>9.0322257649668796</v>
      </c>
      <c r="D25" s="188">
        <v>0.8574885147060276</v>
      </c>
      <c r="E25" s="188">
        <v>0.67816543867725554</v>
      </c>
      <c r="F25" s="50"/>
      <c r="G25" s="188">
        <v>13.520310440442179</v>
      </c>
      <c r="H25" s="188">
        <v>10.394825127773275</v>
      </c>
      <c r="I25" s="188">
        <v>1.0222604655887275</v>
      </c>
      <c r="J25" s="188">
        <v>0.78594488060315448</v>
      </c>
      <c r="K25" s="50"/>
      <c r="L25" s="188">
        <v>51.974400443020855</v>
      </c>
      <c r="M25" s="188">
        <v>1.6631837726410279</v>
      </c>
      <c r="N25" s="50"/>
      <c r="O25" s="188">
        <v>50.22880999385093</v>
      </c>
      <c r="P25" s="188">
        <v>1.5626782732070466</v>
      </c>
    </row>
    <row r="26" spans="1:16">
      <c r="A26" s="159" t="s">
        <v>214</v>
      </c>
      <c r="B26" s="188">
        <v>-13.072347489279293</v>
      </c>
      <c r="C26" s="188">
        <v>-13.113847005118275</v>
      </c>
      <c r="D26" s="188">
        <v>-10.30843491777796</v>
      </c>
      <c r="E26" s="188">
        <v>-10.341160107993128</v>
      </c>
      <c r="F26" s="50"/>
      <c r="G26" s="188">
        <v>-13.025851603405172</v>
      </c>
      <c r="H26" s="188">
        <v>-13.158175665778712</v>
      </c>
      <c r="I26" s="188">
        <v>-9.3713105867517807</v>
      </c>
      <c r="J26" s="188">
        <v>-9.4665097279948007</v>
      </c>
      <c r="K26" s="50"/>
      <c r="L26" s="188">
        <v>542.08416833667332</v>
      </c>
      <c r="M26" s="188">
        <v>12.645948504575683</v>
      </c>
      <c r="N26" s="50"/>
      <c r="O26" s="188">
        <v>541</v>
      </c>
      <c r="P26" s="188">
        <v>12.645948504575683</v>
      </c>
    </row>
    <row r="27" spans="1:16">
      <c r="A27" s="159" t="s">
        <v>218</v>
      </c>
      <c r="B27" s="188">
        <v>-2.939866986244172</v>
      </c>
      <c r="C27" s="188">
        <v>-1.9875936874984141</v>
      </c>
      <c r="D27" s="188">
        <v>-1.194682985751268</v>
      </c>
      <c r="E27" s="188">
        <v>-0.80770469281488733</v>
      </c>
      <c r="F27" s="50"/>
      <c r="G27" s="188">
        <v>-2.1133748379559241</v>
      </c>
      <c r="H27" s="188">
        <v>-1.1683177824368227</v>
      </c>
      <c r="I27" s="188">
        <v>-0.89629824361257293</v>
      </c>
      <c r="J27" s="188">
        <v>-0.49549240275439477</v>
      </c>
      <c r="K27" s="50"/>
      <c r="L27" s="188">
        <v>89.91618648507071</v>
      </c>
      <c r="M27" s="188">
        <v>1.9309541855386549</v>
      </c>
      <c r="N27" s="50"/>
      <c r="O27" s="188">
        <v>88.911917098445599</v>
      </c>
      <c r="P27" s="188">
        <v>1.9303917170896197</v>
      </c>
    </row>
    <row r="28" spans="1:16">
      <c r="A28" s="159" t="s">
        <v>220</v>
      </c>
      <c r="B28" s="188">
        <v>23.82060824192752</v>
      </c>
      <c r="C28" s="188">
        <v>20.882092610432732</v>
      </c>
      <c r="D28" s="188">
        <v>1.5652940525750947</v>
      </c>
      <c r="E28" s="188">
        <v>1.3721990234867214</v>
      </c>
      <c r="F28" s="50"/>
      <c r="G28" s="188">
        <v>21.896270614826786</v>
      </c>
      <c r="H28" s="188">
        <v>19.463144891044351</v>
      </c>
      <c r="I28" s="188">
        <v>1.5573156174888854</v>
      </c>
      <c r="J28" s="188">
        <v>1.3842658431408024</v>
      </c>
      <c r="K28" s="50"/>
      <c r="L28" s="188">
        <v>26.698325237439281</v>
      </c>
      <c r="M28" s="188">
        <v>0.71000743346773243</v>
      </c>
      <c r="N28" s="50"/>
      <c r="O28" s="188">
        <v>26.216985551111595</v>
      </c>
      <c r="P28" s="188">
        <v>0.70142757446180859</v>
      </c>
    </row>
    <row r="29" spans="1:16">
      <c r="A29" s="159" t="s">
        <v>258</v>
      </c>
      <c r="B29" s="188">
        <v>-52.142518409374148</v>
      </c>
      <c r="C29" s="188">
        <v>-49.689522049552295</v>
      </c>
      <c r="D29" s="188">
        <v>-3.5339199105541832</v>
      </c>
      <c r="E29" s="188">
        <v>-3.3676699299062807</v>
      </c>
      <c r="F29" s="50"/>
      <c r="G29" s="188">
        <v>-22.178583642258182</v>
      </c>
      <c r="H29" s="188">
        <v>-21.450216361389636</v>
      </c>
      <c r="I29" s="188">
        <v>-2.0818568767167305</v>
      </c>
      <c r="J29" s="188">
        <v>-2.013486576028888</v>
      </c>
      <c r="K29" s="50"/>
      <c r="L29" s="188">
        <v>190.09992241318506</v>
      </c>
      <c r="M29" s="188">
        <v>5.4729013497973646</v>
      </c>
      <c r="N29" s="50"/>
      <c r="O29" s="188">
        <v>-259.77965630092882</v>
      </c>
      <c r="P29" s="188">
        <v>1.7694779371782245</v>
      </c>
    </row>
    <row r="30" spans="1:16">
      <c r="A30" s="159" t="s">
        <v>221</v>
      </c>
      <c r="B30" s="188">
        <v>12.501007637760765</v>
      </c>
      <c r="C30" s="188">
        <v>10.21912851478732</v>
      </c>
      <c r="D30" s="188">
        <v>1.1156621397245718</v>
      </c>
      <c r="E30" s="188">
        <v>0.91201406440946875</v>
      </c>
      <c r="F30" s="50"/>
      <c r="G30" s="188">
        <v>9.7176449925023327</v>
      </c>
      <c r="H30" s="188">
        <v>8.6948584585901969</v>
      </c>
      <c r="I30" s="188">
        <v>1.8179447971327429</v>
      </c>
      <c r="J30" s="188">
        <v>1.6266052843868464</v>
      </c>
      <c r="K30" s="50"/>
      <c r="L30" s="188">
        <v>38.773316471704078</v>
      </c>
      <c r="M30" s="188">
        <v>0.70116226717137198</v>
      </c>
      <c r="N30" s="50"/>
      <c r="O30" s="188">
        <v>38.397117845969092</v>
      </c>
      <c r="P30" s="188">
        <v>0.69464461400294908</v>
      </c>
    </row>
    <row r="31" spans="1:16" ht="13" thickBot="1">
      <c r="A31" s="162" t="s">
        <v>222</v>
      </c>
      <c r="B31" s="190">
        <v>13.514190915295659</v>
      </c>
      <c r="C31" s="190">
        <v>10.862831259940904</v>
      </c>
      <c r="D31" s="190">
        <v>0.84644082682493649</v>
      </c>
      <c r="E31" s="190">
        <v>0.68037694087311829</v>
      </c>
      <c r="F31" s="50"/>
      <c r="G31" s="190">
        <v>13.233723669861222</v>
      </c>
      <c r="H31" s="190">
        <v>10.636833291068417</v>
      </c>
      <c r="I31" s="190">
        <v>0.81050691227505156</v>
      </c>
      <c r="J31" s="190">
        <v>0.65145888808019414</v>
      </c>
      <c r="K31" s="50"/>
      <c r="L31" s="190">
        <v>44.737212397029793</v>
      </c>
      <c r="M31" s="190">
        <v>1.4533811688034641</v>
      </c>
      <c r="N31" s="50"/>
      <c r="O31" s="190">
        <v>41.641896280539669</v>
      </c>
      <c r="P31" s="190">
        <v>1.3704667731461553</v>
      </c>
    </row>
    <row r="32" spans="1:16" ht="13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5" thickBot="1">
      <c r="A33" s="166" t="s">
        <v>223</v>
      </c>
      <c r="B33" s="191">
        <v>5.9698745348772446</v>
      </c>
      <c r="C33" s="191">
        <v>3.3285823523809897</v>
      </c>
      <c r="D33" s="191">
        <v>0.40446340040991707</v>
      </c>
      <c r="E33" s="191">
        <v>0.22551390802656771</v>
      </c>
      <c r="G33" s="191">
        <v>9.3924933896384655</v>
      </c>
      <c r="H33" s="191">
        <v>6.4011320164408474</v>
      </c>
      <c r="I33" s="191">
        <v>0.68295264447549353</v>
      </c>
      <c r="J33" s="191">
        <v>0.46544297205337715</v>
      </c>
      <c r="L33" s="191">
        <v>58.383495730692736</v>
      </c>
      <c r="M33" s="191">
        <v>2.1239773768102763</v>
      </c>
      <c r="O33" s="191">
        <v>49.483296778142446</v>
      </c>
      <c r="P33" s="191">
        <v>1.6057407866503404</v>
      </c>
    </row>
    <row r="34" spans="1:16" ht="13">
      <c r="A34" s="124"/>
      <c r="B34" s="177"/>
      <c r="C34" s="177"/>
      <c r="D34" s="177"/>
      <c r="E34" s="177"/>
      <c r="L34" s="177"/>
      <c r="M34" s="177"/>
    </row>
    <row r="35" spans="1:16">
      <c r="A35" s="11" t="s">
        <v>108</v>
      </c>
      <c r="M35" s="193"/>
    </row>
    <row r="36" spans="1:16">
      <c r="A36" s="11" t="s">
        <v>362</v>
      </c>
      <c r="M36" s="193"/>
    </row>
    <row r="37" spans="1:16" ht="13">
      <c r="A37" s="11" t="s">
        <v>363</v>
      </c>
      <c r="B37" s="194"/>
      <c r="C37" s="194"/>
      <c r="L37" s="195"/>
      <c r="M37" s="195"/>
    </row>
    <row r="38" spans="1:16" ht="13">
      <c r="A38" s="11" t="s">
        <v>364</v>
      </c>
      <c r="L38" s="195"/>
      <c r="M38" s="195"/>
    </row>
    <row r="39" spans="1:16" ht="13">
      <c r="A39" s="11" t="s">
        <v>365</v>
      </c>
      <c r="L39" s="195"/>
      <c r="M39" s="195"/>
    </row>
    <row r="40" spans="1:16" ht="13">
      <c r="A40" s="11" t="s">
        <v>366</v>
      </c>
      <c r="L40" s="195"/>
      <c r="M40" s="195"/>
    </row>
    <row r="41" spans="1:16" ht="13">
      <c r="A41" s="11" t="s">
        <v>367</v>
      </c>
      <c r="L41" s="195"/>
      <c r="M41" s="195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1D1B9CD2-7708-454E-BF35-F59AC760199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DF35-68DD-4DC4-A491-60124CD9FBC7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6328125" defaultRowHeight="13"/>
  <cols>
    <col min="1" max="1" width="39.08984375" style="195" customWidth="1"/>
    <col min="2" max="2" width="16.08984375" style="195" customWidth="1"/>
    <col min="3" max="3" width="12.08984375" style="195" customWidth="1"/>
    <col min="4" max="4" width="15" style="195" customWidth="1"/>
    <col min="5" max="6" width="13.54296875" style="195" customWidth="1"/>
    <col min="7" max="7" width="14.90625" style="195" bestFit="1" customWidth="1"/>
    <col min="8" max="9" width="15.6328125" style="195" customWidth="1"/>
    <col min="10" max="12" width="13.54296875" style="195" customWidth="1"/>
    <col min="13" max="13" width="14.36328125" style="195" bestFit="1" customWidth="1"/>
    <col min="14" max="14" width="13.54296875" style="195" customWidth="1"/>
    <col min="15" max="15" width="17" style="195" customWidth="1"/>
    <col min="16" max="16384" width="10.36328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5" thickBot="1"/>
    <row r="4" spans="1:15" ht="25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368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5" customHeight="1">
      <c r="A7" s="391" t="s">
        <v>195</v>
      </c>
      <c r="B7" s="412" t="s">
        <v>369</v>
      </c>
      <c r="C7" s="421"/>
      <c r="D7" s="421"/>
      <c r="E7" s="421"/>
      <c r="F7" s="421"/>
      <c r="G7" s="413"/>
      <c r="H7" s="378" t="s">
        <v>370</v>
      </c>
      <c r="I7" s="412" t="s">
        <v>371</v>
      </c>
      <c r="J7" s="421"/>
      <c r="K7" s="421"/>
      <c r="L7" s="421"/>
      <c r="M7" s="421"/>
      <c r="N7" s="413"/>
      <c r="O7" s="378" t="s">
        <v>372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4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107</v>
      </c>
      <c r="C10" s="395" t="s">
        <v>226</v>
      </c>
      <c r="D10" s="198" t="s">
        <v>251</v>
      </c>
      <c r="E10" s="452" t="s">
        <v>119</v>
      </c>
      <c r="F10" s="452"/>
      <c r="G10" s="452"/>
      <c r="H10" s="395"/>
      <c r="I10" s="179" t="s">
        <v>107</v>
      </c>
      <c r="J10" s="395" t="s">
        <v>226</v>
      </c>
      <c r="K10" s="198" t="s">
        <v>251</v>
      </c>
      <c r="L10" s="452" t="s">
        <v>119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373</v>
      </c>
      <c r="E11" s="200" t="s">
        <v>226</v>
      </c>
      <c r="F11" s="200" t="s">
        <v>162</v>
      </c>
      <c r="G11" s="200" t="s">
        <v>163</v>
      </c>
      <c r="H11" s="397"/>
      <c r="I11" s="180"/>
      <c r="J11" s="397"/>
      <c r="K11" s="199" t="s">
        <v>373</v>
      </c>
      <c r="L11" s="200" t="s">
        <v>226</v>
      </c>
      <c r="M11" s="200" t="s">
        <v>162</v>
      </c>
      <c r="N11" s="200" t="s">
        <v>163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5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206</v>
      </c>
      <c r="B14" s="186">
        <v>1.59944089925164</v>
      </c>
      <c r="C14" s="186">
        <v>1.59944089925164</v>
      </c>
      <c r="D14" s="186">
        <v>1.9457407935839548</v>
      </c>
      <c r="E14" s="186">
        <v>0.31305768237065823</v>
      </c>
      <c r="F14" s="186">
        <v>1.7276541574113766</v>
      </c>
      <c r="G14" s="186">
        <v>0.13195826227515334</v>
      </c>
      <c r="H14" s="186">
        <v>1.59944089925164</v>
      </c>
      <c r="I14" s="186">
        <v>2.2182978853139899</v>
      </c>
      <c r="J14" s="186">
        <v>2.2182978853139899</v>
      </c>
      <c r="K14" s="186">
        <v>2.5540911297175084</v>
      </c>
      <c r="L14" s="186">
        <v>0.97094320512981169</v>
      </c>
      <c r="M14" s="186">
        <v>2.7473598067105724</v>
      </c>
      <c r="N14" s="186">
        <v>0.74352286154027802</v>
      </c>
      <c r="O14" s="186">
        <v>2.2182978853139899</v>
      </c>
    </row>
    <row r="15" spans="1:15">
      <c r="A15" s="159" t="s">
        <v>219</v>
      </c>
      <c r="B15" s="188">
        <v>1.9342874150678226</v>
      </c>
      <c r="C15" s="188">
        <v>1.9342874150678226</v>
      </c>
      <c r="D15" s="188">
        <v>1.9342874150678226</v>
      </c>
      <c r="E15" s="188" t="s">
        <v>374</v>
      </c>
      <c r="F15" s="188" t="s">
        <v>374</v>
      </c>
      <c r="G15" s="188" t="s">
        <v>374</v>
      </c>
      <c r="H15" s="188">
        <v>1.9342874150678226</v>
      </c>
      <c r="I15" s="188">
        <v>1.9342874150678226</v>
      </c>
      <c r="J15" s="188">
        <v>1.9342874150678226</v>
      </c>
      <c r="K15" s="188">
        <v>1.9342874150678226</v>
      </c>
      <c r="L15" s="188" t="s">
        <v>374</v>
      </c>
      <c r="M15" s="188" t="s">
        <v>374</v>
      </c>
      <c r="N15" s="188" t="s">
        <v>374</v>
      </c>
      <c r="O15" s="188">
        <v>1.9342874150678226</v>
      </c>
    </row>
    <row r="16" spans="1:15">
      <c r="A16" s="159" t="s">
        <v>207</v>
      </c>
      <c r="B16" s="188">
        <v>2.0498873027798648</v>
      </c>
      <c r="C16" s="188">
        <v>2.0498873027798648</v>
      </c>
      <c r="D16" s="188">
        <v>2.2910047548966004</v>
      </c>
      <c r="E16" s="188">
        <v>0.97348845055451971</v>
      </c>
      <c r="F16" s="188">
        <v>5.7351154313487243</v>
      </c>
      <c r="G16" s="188">
        <v>0.19001623743511109</v>
      </c>
      <c r="H16" s="188">
        <v>2.0498873027798648</v>
      </c>
      <c r="I16" s="188">
        <v>2.3712587937982379</v>
      </c>
      <c r="J16" s="188">
        <v>2.3712587937982379</v>
      </c>
      <c r="K16" s="188">
        <v>2.6755698502302878</v>
      </c>
      <c r="L16" s="188">
        <v>1.0127504444965285</v>
      </c>
      <c r="M16" s="188">
        <v>6.0129959321675734</v>
      </c>
      <c r="N16" s="188">
        <v>0.19001623743511109</v>
      </c>
      <c r="O16" s="188">
        <v>2.3712587937982379</v>
      </c>
    </row>
    <row r="17" spans="1:15">
      <c r="A17" s="159" t="s">
        <v>208</v>
      </c>
      <c r="B17" s="188">
        <v>2.1853249696155834</v>
      </c>
      <c r="C17" s="188">
        <v>2.200830262423354</v>
      </c>
      <c r="D17" s="188">
        <v>2.1401400302106524</v>
      </c>
      <c r="E17" s="188">
        <v>2.2807334881341697</v>
      </c>
      <c r="F17" s="188">
        <v>6.6711862584864505</v>
      </c>
      <c r="G17" s="188">
        <v>0.33022560640941134</v>
      </c>
      <c r="H17" s="188">
        <v>2.1853249696155834</v>
      </c>
      <c r="I17" s="188">
        <v>3.1292867280461345</v>
      </c>
      <c r="J17" s="188">
        <v>3.1521243687967408</v>
      </c>
      <c r="K17" s="188">
        <v>3.8139864453897707</v>
      </c>
      <c r="L17" s="188">
        <v>2.2807334881341697</v>
      </c>
      <c r="M17" s="188">
        <v>6.6711862584864505</v>
      </c>
      <c r="N17" s="188">
        <v>0.33022560640941134</v>
      </c>
      <c r="O17" s="188">
        <v>3.1292867280461345</v>
      </c>
    </row>
    <row r="18" spans="1:15">
      <c r="A18" s="159" t="s">
        <v>209</v>
      </c>
      <c r="B18" s="188">
        <v>1.9904433024630235</v>
      </c>
      <c r="C18" s="188">
        <v>2.0130841538718718</v>
      </c>
      <c r="D18" s="188">
        <v>1.6084561133851811</v>
      </c>
      <c r="E18" s="188">
        <v>2.8219147263941409</v>
      </c>
      <c r="F18" s="188">
        <v>8.2017852197439343</v>
      </c>
      <c r="G18" s="188">
        <v>0.55201473913809052</v>
      </c>
      <c r="H18" s="188">
        <v>1.9930813416693591</v>
      </c>
      <c r="I18" s="188">
        <v>2.2274609788476516</v>
      </c>
      <c r="J18" s="188">
        <v>2.2529667938412898</v>
      </c>
      <c r="K18" s="188">
        <v>1.8104385085639398</v>
      </c>
      <c r="L18" s="188">
        <v>3.1375579998972385</v>
      </c>
      <c r="M18" s="188">
        <v>9.2068657927928079</v>
      </c>
      <c r="N18" s="188">
        <v>0.57676741975660328</v>
      </c>
      <c r="O18" s="188">
        <v>2.2300990180539872</v>
      </c>
    </row>
    <row r="19" spans="1:15">
      <c r="A19" s="159" t="s">
        <v>210</v>
      </c>
      <c r="B19" s="188">
        <v>3.4907498636333649</v>
      </c>
      <c r="C19" s="188">
        <v>3.5662042645738747</v>
      </c>
      <c r="D19" s="188">
        <v>3.9890024716328458</v>
      </c>
      <c r="E19" s="188">
        <v>3.0562414457041229</v>
      </c>
      <c r="F19" s="188">
        <v>9.8702957456965379</v>
      </c>
      <c r="G19" s="188">
        <v>1.7087292144253661</v>
      </c>
      <c r="H19" s="188">
        <v>3.4907498636333649</v>
      </c>
      <c r="I19" s="188">
        <v>5.1298491054688427</v>
      </c>
      <c r="J19" s="188">
        <v>5.2476002863477156</v>
      </c>
      <c r="K19" s="188">
        <v>4.8278119041850971</v>
      </c>
      <c r="L19" s="188">
        <v>5.7539327710229937</v>
      </c>
      <c r="M19" s="188">
        <v>12.168939007044925</v>
      </c>
      <c r="N19" s="188">
        <v>4.4853342265736673</v>
      </c>
      <c r="O19" s="188">
        <v>5.1298491054688427</v>
      </c>
    </row>
    <row r="20" spans="1:15">
      <c r="A20" s="159" t="s">
        <v>211</v>
      </c>
      <c r="B20" s="188">
        <v>3.3775070650533654</v>
      </c>
      <c r="C20" s="188">
        <v>3.8230628052384357</v>
      </c>
      <c r="D20" s="188">
        <v>3.8230628052384357</v>
      </c>
      <c r="E20" s="188" t="s">
        <v>374</v>
      </c>
      <c r="F20" s="188" t="s">
        <v>374</v>
      </c>
      <c r="G20" s="188" t="s">
        <v>374</v>
      </c>
      <c r="H20" s="188">
        <v>3.3775070650533654</v>
      </c>
      <c r="I20" s="188">
        <v>3.3775070650533654</v>
      </c>
      <c r="J20" s="188">
        <v>3.8230628052384357</v>
      </c>
      <c r="K20" s="188">
        <v>3.8230628052384357</v>
      </c>
      <c r="L20" s="188" t="s">
        <v>374</v>
      </c>
      <c r="M20" s="188" t="s">
        <v>374</v>
      </c>
      <c r="N20" s="188" t="s">
        <v>374</v>
      </c>
      <c r="O20" s="188">
        <v>3.3775070650533654</v>
      </c>
    </row>
    <row r="21" spans="1:15">
      <c r="A21" s="159" t="s">
        <v>212</v>
      </c>
      <c r="B21" s="188">
        <v>7.3043474761458258</v>
      </c>
      <c r="C21" s="188">
        <v>7.3043474761458258</v>
      </c>
      <c r="D21" s="188">
        <v>4.1994019877250111</v>
      </c>
      <c r="E21" s="188">
        <v>7.3798693201509087</v>
      </c>
      <c r="F21" s="188">
        <v>8.5758996913617747</v>
      </c>
      <c r="G21" s="188">
        <v>0.70635916988267389</v>
      </c>
      <c r="H21" s="188">
        <v>7.3043474761458258</v>
      </c>
      <c r="I21" s="188">
        <v>7.5918566099217957</v>
      </c>
      <c r="J21" s="188">
        <v>7.5918566099217957</v>
      </c>
      <c r="K21" s="188">
        <v>4.1994019877250111</v>
      </c>
      <c r="L21" s="188">
        <v>7.6743715621898216</v>
      </c>
      <c r="M21" s="188">
        <v>8.9231827965352242</v>
      </c>
      <c r="N21" s="188">
        <v>0.70635916988267389</v>
      </c>
      <c r="O21" s="188">
        <v>7.5918566099217957</v>
      </c>
    </row>
    <row r="22" spans="1:15">
      <c r="A22" s="159" t="s">
        <v>213</v>
      </c>
      <c r="B22" s="188">
        <v>2.0567337583162768</v>
      </c>
      <c r="C22" s="188">
        <v>2.0567337583162768</v>
      </c>
      <c r="D22" s="188">
        <v>2.0671241001165073</v>
      </c>
      <c r="E22" s="188">
        <v>1.6301941990492137</v>
      </c>
      <c r="F22" s="188">
        <v>5.3366818395856228</v>
      </c>
      <c r="G22" s="188">
        <v>0.42585745250541884</v>
      </c>
      <c r="H22" s="188">
        <v>2.0567337583162768</v>
      </c>
      <c r="I22" s="188">
        <v>2.4609679651714149</v>
      </c>
      <c r="J22" s="188">
        <v>2.4609679651714149</v>
      </c>
      <c r="K22" s="188">
        <v>2.481205298851572</v>
      </c>
      <c r="L22" s="188">
        <v>1.6301941990492137</v>
      </c>
      <c r="M22" s="188">
        <v>5.3366818395856228</v>
      </c>
      <c r="N22" s="188">
        <v>0.42585745250541884</v>
      </c>
      <c r="O22" s="188">
        <v>2.4609679651714149</v>
      </c>
    </row>
    <row r="23" spans="1:15">
      <c r="A23" s="159" t="s">
        <v>215</v>
      </c>
      <c r="B23" s="188">
        <v>13.866452609496314</v>
      </c>
      <c r="C23" s="188">
        <v>13.866452609496314</v>
      </c>
      <c r="D23" s="188">
        <v>21.206409048067862</v>
      </c>
      <c r="E23" s="188">
        <v>13.855931172940416</v>
      </c>
      <c r="F23" s="188">
        <v>14.314296971712324</v>
      </c>
      <c r="G23" s="188">
        <v>0.44160942100098138</v>
      </c>
      <c r="H23" s="188">
        <v>13.866452609496314</v>
      </c>
      <c r="I23" s="188">
        <v>13.866452609496314</v>
      </c>
      <c r="J23" s="188">
        <v>13.866452609496314</v>
      </c>
      <c r="K23" s="188">
        <v>21.206409048067862</v>
      </c>
      <c r="L23" s="188">
        <v>13.855931172940416</v>
      </c>
      <c r="M23" s="188">
        <v>14.314296971712324</v>
      </c>
      <c r="N23" s="188">
        <v>0.44160942100098138</v>
      </c>
      <c r="O23" s="188">
        <v>13.866452609496314</v>
      </c>
    </row>
    <row r="24" spans="1:15">
      <c r="A24" s="159" t="s">
        <v>216</v>
      </c>
      <c r="B24" s="188">
        <v>2.8316077974818863</v>
      </c>
      <c r="C24" s="188">
        <v>2.8320874180853597</v>
      </c>
      <c r="D24" s="188">
        <v>3.5114361955190549</v>
      </c>
      <c r="E24" s="188">
        <v>2.1157361476690628</v>
      </c>
      <c r="F24" s="188">
        <v>5.8690758436906298</v>
      </c>
      <c r="G24" s="188">
        <v>0.54634187864428907</v>
      </c>
      <c r="H24" s="188">
        <v>2.8316077974818863</v>
      </c>
      <c r="I24" s="188">
        <v>3.0492603222139434</v>
      </c>
      <c r="J24" s="188">
        <v>3.0497779098688036</v>
      </c>
      <c r="K24" s="188">
        <v>3.6230510305816277</v>
      </c>
      <c r="L24" s="188">
        <v>2.4452799819127513</v>
      </c>
      <c r="M24" s="188">
        <v>6.5875817824415916</v>
      </c>
      <c r="N24" s="188">
        <v>0.71324791638675133</v>
      </c>
      <c r="O24" s="188">
        <v>3.0492603222139434</v>
      </c>
    </row>
    <row r="25" spans="1:15">
      <c r="A25" s="159" t="s">
        <v>217</v>
      </c>
      <c r="B25" s="188">
        <v>1.7208722838163291</v>
      </c>
      <c r="C25" s="188">
        <v>1.7212758881291184</v>
      </c>
      <c r="D25" s="188">
        <v>1.604240690388177</v>
      </c>
      <c r="E25" s="188">
        <v>2.2123454963867211</v>
      </c>
      <c r="F25" s="188">
        <v>5.1319662968080166</v>
      </c>
      <c r="G25" s="188">
        <v>0.14736965964352899</v>
      </c>
      <c r="H25" s="188">
        <v>1.7562406484879416</v>
      </c>
      <c r="I25" s="188">
        <v>1.7208722838163291</v>
      </c>
      <c r="J25" s="188">
        <v>1.7212758881291184</v>
      </c>
      <c r="K25" s="188">
        <v>1.604240690388177</v>
      </c>
      <c r="L25" s="188">
        <v>2.2123454963867211</v>
      </c>
      <c r="M25" s="188">
        <v>5.1319662968080166</v>
      </c>
      <c r="N25" s="188">
        <v>0.14736965964352899</v>
      </c>
      <c r="O25" s="188">
        <v>1.7562406484879416</v>
      </c>
    </row>
    <row r="26" spans="1:15">
      <c r="A26" s="159" t="s">
        <v>214</v>
      </c>
      <c r="B26" s="188" t="s">
        <v>374</v>
      </c>
      <c r="C26" s="188" t="s">
        <v>374</v>
      </c>
      <c r="D26" s="188" t="s">
        <v>374</v>
      </c>
      <c r="E26" s="188" t="s">
        <v>374</v>
      </c>
      <c r="F26" s="188" t="s">
        <v>374</v>
      </c>
      <c r="G26" s="188" t="s">
        <v>374</v>
      </c>
      <c r="H26" s="188" t="s">
        <v>374</v>
      </c>
      <c r="I26" s="188" t="s">
        <v>374</v>
      </c>
      <c r="J26" s="188" t="s">
        <v>374</v>
      </c>
      <c r="K26" s="188" t="s">
        <v>374</v>
      </c>
      <c r="L26" s="188" t="s">
        <v>374</v>
      </c>
      <c r="M26" s="188" t="s">
        <v>374</v>
      </c>
      <c r="N26" s="188" t="s">
        <v>374</v>
      </c>
      <c r="O26" s="188" t="s">
        <v>374</v>
      </c>
    </row>
    <row r="27" spans="1:15">
      <c r="A27" s="159" t="s">
        <v>218</v>
      </c>
      <c r="B27" s="188">
        <v>1.4902056014246399</v>
      </c>
      <c r="C27" s="188">
        <v>1.4902056014246399</v>
      </c>
      <c r="D27" s="188">
        <v>1.4902056014246399</v>
      </c>
      <c r="E27" s="188" t="s">
        <v>374</v>
      </c>
      <c r="F27" s="188" t="s">
        <v>374</v>
      </c>
      <c r="G27" s="188" t="s">
        <v>374</v>
      </c>
      <c r="H27" s="188">
        <v>1.4902056014246399</v>
      </c>
      <c r="I27" s="188">
        <v>1.4902056014246399</v>
      </c>
      <c r="J27" s="188">
        <v>1.4902056014246399</v>
      </c>
      <c r="K27" s="188">
        <v>1.4902056014246399</v>
      </c>
      <c r="L27" s="188" t="s">
        <v>374</v>
      </c>
      <c r="M27" s="188" t="s">
        <v>374</v>
      </c>
      <c r="N27" s="188" t="s">
        <v>374</v>
      </c>
      <c r="O27" s="188">
        <v>1.4902056014246399</v>
      </c>
    </row>
    <row r="28" spans="1:15">
      <c r="A28" s="159" t="s">
        <v>220</v>
      </c>
      <c r="B28" s="188">
        <v>6.8665172248430304</v>
      </c>
      <c r="C28" s="188">
        <v>7.5004570105417097</v>
      </c>
      <c r="D28" s="188">
        <v>7.5070294535629118</v>
      </c>
      <c r="E28" s="188">
        <v>0.63694267515923575</v>
      </c>
      <c r="F28" s="188">
        <v>0.63694267515923575</v>
      </c>
      <c r="G28" s="188" t="s">
        <v>374</v>
      </c>
      <c r="H28" s="188">
        <v>6.8665172248430304</v>
      </c>
      <c r="I28" s="188">
        <v>6.8665172248430304</v>
      </c>
      <c r="J28" s="188">
        <v>7.5004570105417097</v>
      </c>
      <c r="K28" s="188">
        <v>7.5070294535629118</v>
      </c>
      <c r="L28" s="188">
        <v>0.63694267515923575</v>
      </c>
      <c r="M28" s="188">
        <v>0.63694267515923575</v>
      </c>
      <c r="N28" s="188" t="s">
        <v>374</v>
      </c>
      <c r="O28" s="188">
        <v>6.8665172248430304</v>
      </c>
    </row>
    <row r="29" spans="1:15">
      <c r="A29" s="159" t="s">
        <v>258</v>
      </c>
      <c r="B29" s="188">
        <v>3.3337613890230244</v>
      </c>
      <c r="C29" s="188">
        <v>3.3387695831702007</v>
      </c>
      <c r="D29" s="188">
        <v>3.574674131394652</v>
      </c>
      <c r="E29" s="188">
        <v>2.8474113441337745</v>
      </c>
      <c r="F29" s="188">
        <v>6.9134906125373501</v>
      </c>
      <c r="G29" s="188">
        <v>0.84440558311783631</v>
      </c>
      <c r="H29" s="188">
        <v>3.3337613890230244</v>
      </c>
      <c r="I29" s="188">
        <v>3.4802201126034098</v>
      </c>
      <c r="J29" s="188">
        <v>3.4854615891446894</v>
      </c>
      <c r="K29" s="188">
        <v>3.669074075006419</v>
      </c>
      <c r="L29" s="188">
        <v>3.1030208587850501</v>
      </c>
      <c r="M29" s="188">
        <v>7.5489728422697358</v>
      </c>
      <c r="N29" s="188">
        <v>0.91288464936076752</v>
      </c>
      <c r="O29" s="188">
        <v>3.4802201126034098</v>
      </c>
    </row>
    <row r="30" spans="1:15">
      <c r="A30" s="159" t="s">
        <v>221</v>
      </c>
      <c r="B30" s="188" t="s">
        <v>374</v>
      </c>
      <c r="C30" s="188" t="s">
        <v>374</v>
      </c>
      <c r="D30" s="188" t="s">
        <v>374</v>
      </c>
      <c r="E30" s="188" t="s">
        <v>374</v>
      </c>
      <c r="F30" s="188" t="s">
        <v>374</v>
      </c>
      <c r="G30" s="188" t="s">
        <v>374</v>
      </c>
      <c r="H30" s="188" t="s">
        <v>374</v>
      </c>
      <c r="I30" s="188" t="s">
        <v>374</v>
      </c>
      <c r="J30" s="188" t="s">
        <v>374</v>
      </c>
      <c r="K30" s="188" t="s">
        <v>374</v>
      </c>
      <c r="L30" s="188" t="s">
        <v>374</v>
      </c>
      <c r="M30" s="188" t="s">
        <v>374</v>
      </c>
      <c r="N30" s="188" t="s">
        <v>374</v>
      </c>
      <c r="O30" s="188" t="s">
        <v>374</v>
      </c>
    </row>
    <row r="31" spans="1:15" ht="13.5" thickBot="1">
      <c r="A31" s="162" t="s">
        <v>222</v>
      </c>
      <c r="B31" s="190">
        <v>2.2038052148807181</v>
      </c>
      <c r="C31" s="190">
        <v>2.2038572720284852</v>
      </c>
      <c r="D31" s="190">
        <v>2.1479611388908197</v>
      </c>
      <c r="E31" s="190">
        <v>2.260569020257825</v>
      </c>
      <c r="F31" s="190">
        <v>7.8468822459135739</v>
      </c>
      <c r="G31" s="190">
        <v>0.46585046545362413</v>
      </c>
      <c r="H31" s="190">
        <v>2.2038052148807181</v>
      </c>
      <c r="I31" s="190">
        <v>2.2080376200020448</v>
      </c>
      <c r="J31" s="190">
        <v>2.2080897771254979</v>
      </c>
      <c r="K31" s="190">
        <v>2.1508291571501772</v>
      </c>
      <c r="L31" s="190">
        <v>2.2661859222648846</v>
      </c>
      <c r="M31" s="190">
        <v>7.8588494832752236</v>
      </c>
      <c r="N31" s="190">
        <v>0.469427191009823</v>
      </c>
      <c r="O31" s="190">
        <v>2.2080376200020448</v>
      </c>
    </row>
    <row r="32" spans="1:15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5" thickBot="1">
      <c r="A33" s="166" t="s">
        <v>223</v>
      </c>
      <c r="B33" s="191">
        <v>2.6672313014828446</v>
      </c>
      <c r="C33" s="191">
        <v>2.6838209062179619</v>
      </c>
      <c r="D33" s="191">
        <v>2.6312068009003218</v>
      </c>
      <c r="E33" s="191">
        <v>2.7604864450834117</v>
      </c>
      <c r="F33" s="191">
        <v>7.5472045937461232</v>
      </c>
      <c r="G33" s="191">
        <v>0.71664063054661242</v>
      </c>
      <c r="H33" s="191">
        <v>2.6687798786689041</v>
      </c>
      <c r="I33" s="191">
        <v>3.1657985310445556</v>
      </c>
      <c r="J33" s="191">
        <v>3.1859527253441664</v>
      </c>
      <c r="K33" s="191">
        <v>3.0904954016137585</v>
      </c>
      <c r="L33" s="191">
        <v>3.3250463603734737</v>
      </c>
      <c r="M33" s="191">
        <v>8.1438429864997186</v>
      </c>
      <c r="N33" s="191">
        <v>1.2675035910830563</v>
      </c>
      <c r="O33" s="191">
        <v>3.1673471082306155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375</v>
      </c>
      <c r="I38" s="202"/>
      <c r="J38" s="202"/>
      <c r="K38" s="202"/>
      <c r="L38" s="202"/>
      <c r="M38" s="202"/>
      <c r="N38" s="202"/>
    </row>
    <row r="39" spans="1:15">
      <c r="A39" s="11" t="s">
        <v>376</v>
      </c>
      <c r="I39" s="202"/>
      <c r="J39" s="202"/>
      <c r="K39" s="202"/>
      <c r="L39" s="202"/>
      <c r="M39" s="202"/>
      <c r="N39" s="202"/>
    </row>
    <row r="40" spans="1:15">
      <c r="A40" s="11" t="s">
        <v>377</v>
      </c>
    </row>
    <row r="41" spans="1:15">
      <c r="A41" s="11" t="s">
        <v>378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92565838-2A50-41C3-993C-1C393ABCD7FB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8846-EFA8-400C-AFF3-428DB068ACBC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6328125" defaultRowHeight="13"/>
  <cols>
    <col min="1" max="1" width="44.08984375" style="195" customWidth="1"/>
    <col min="2" max="13" width="16.36328125" style="195" customWidth="1"/>
    <col min="14" max="16384" width="10.36328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5" thickBot="1"/>
    <row r="4" spans="1:13" ht="25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368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5">
      <c r="A7" s="391" t="s">
        <v>195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379</v>
      </c>
      <c r="C8" s="407"/>
      <c r="D8" s="407"/>
      <c r="E8" s="407"/>
      <c r="F8" s="407"/>
      <c r="G8" s="408"/>
      <c r="H8" s="406" t="s">
        <v>380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107</v>
      </c>
      <c r="C10" s="395" t="s">
        <v>226</v>
      </c>
      <c r="D10" s="198" t="s">
        <v>251</v>
      </c>
      <c r="E10" s="452" t="s">
        <v>119</v>
      </c>
      <c r="F10" s="452"/>
      <c r="G10" s="452"/>
      <c r="H10" s="179" t="s">
        <v>107</v>
      </c>
      <c r="I10" s="204" t="s">
        <v>226</v>
      </c>
      <c r="J10" s="198" t="s">
        <v>251</v>
      </c>
      <c r="K10" s="452" t="s">
        <v>119</v>
      </c>
      <c r="L10" s="452"/>
      <c r="M10" s="452"/>
    </row>
    <row r="11" spans="1:13" ht="12.75" customHeight="1">
      <c r="A11" s="393"/>
      <c r="B11" s="180"/>
      <c r="C11" s="397"/>
      <c r="D11" s="199" t="s">
        <v>373</v>
      </c>
      <c r="E11" s="200" t="s">
        <v>226</v>
      </c>
      <c r="F11" s="200" t="s">
        <v>162</v>
      </c>
      <c r="G11" s="200" t="s">
        <v>163</v>
      </c>
      <c r="H11" s="180"/>
      <c r="I11" s="172"/>
      <c r="J11" s="199" t="s">
        <v>373</v>
      </c>
      <c r="K11" s="200" t="s">
        <v>226</v>
      </c>
      <c r="L11" s="200" t="s">
        <v>162</v>
      </c>
      <c r="M11" s="200" t="s">
        <v>163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5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206</v>
      </c>
      <c r="B14" s="186">
        <v>0.46175843126586447</v>
      </c>
      <c r="C14" s="186">
        <v>0.46175843126586447</v>
      </c>
      <c r="D14" s="186">
        <v>0.47904835647976357</v>
      </c>
      <c r="E14" s="186">
        <v>0.39753239487284198</v>
      </c>
      <c r="F14" s="186">
        <v>0.67287582972864135</v>
      </c>
      <c r="G14" s="186">
        <v>0.36228238735528873</v>
      </c>
      <c r="H14" s="186">
        <v>2.504555592297355</v>
      </c>
      <c r="I14" s="186">
        <v>2.504555592297355</v>
      </c>
      <c r="J14" s="186">
        <v>2.9566417680319308</v>
      </c>
      <c r="K14" s="186">
        <v>0.82521326916400251</v>
      </c>
      <c r="L14" s="186">
        <v>2.334931088681917</v>
      </c>
      <c r="M14" s="186">
        <v>0.631936227656689</v>
      </c>
    </row>
    <row r="15" spans="1:13">
      <c r="A15" s="159" t="s">
        <v>219</v>
      </c>
      <c r="B15" s="188">
        <v>0</v>
      </c>
      <c r="C15" s="188">
        <v>0</v>
      </c>
      <c r="D15" s="188">
        <v>0</v>
      </c>
      <c r="E15" s="188" t="s">
        <v>374</v>
      </c>
      <c r="F15" s="188" t="s">
        <v>374</v>
      </c>
      <c r="G15" s="188" t="s">
        <v>374</v>
      </c>
      <c r="H15" s="188">
        <v>2.5381028027178298</v>
      </c>
      <c r="I15" s="188">
        <v>2.5381028027178298</v>
      </c>
      <c r="J15" s="188">
        <v>2.5381028027178298</v>
      </c>
      <c r="K15" s="188" t="s">
        <v>374</v>
      </c>
      <c r="L15" s="188" t="s">
        <v>374</v>
      </c>
      <c r="M15" s="188" t="s">
        <v>374</v>
      </c>
    </row>
    <row r="16" spans="1:13">
      <c r="A16" s="159" t="s">
        <v>207</v>
      </c>
      <c r="B16" s="188">
        <v>1.4163786626596544</v>
      </c>
      <c r="C16" s="188">
        <v>1.4163786626596544</v>
      </c>
      <c r="D16" s="188">
        <v>1.5910294005031449</v>
      </c>
      <c r="E16" s="188">
        <v>0.63670115651204207</v>
      </c>
      <c r="F16" s="188">
        <v>2.3234190923979079</v>
      </c>
      <c r="G16" s="188">
        <v>0.35917067387094198</v>
      </c>
      <c r="H16" s="188">
        <v>4.8114746260501331</v>
      </c>
      <c r="I16" s="188">
        <v>4.8114746260501331</v>
      </c>
      <c r="J16" s="188">
        <v>5.64625161057534</v>
      </c>
      <c r="K16" s="188">
        <v>1.0848551710136014</v>
      </c>
      <c r="L16" s="188">
        <v>5.1159596386496915</v>
      </c>
      <c r="M16" s="188">
        <v>0.42158222852712207</v>
      </c>
    </row>
    <row r="17" spans="1:13">
      <c r="A17" s="159" t="s">
        <v>208</v>
      </c>
      <c r="B17" s="188">
        <v>1.164633243663211</v>
      </c>
      <c r="C17" s="188">
        <v>1.1736796865853589</v>
      </c>
      <c r="D17" s="188">
        <v>1.1995389405083938</v>
      </c>
      <c r="E17" s="188">
        <v>1.1396340464948087</v>
      </c>
      <c r="F17" s="188">
        <v>1.2285227775212604</v>
      </c>
      <c r="G17" s="188">
        <v>1.1001442308579366</v>
      </c>
      <c r="H17" s="188">
        <v>3.9410818658248226</v>
      </c>
      <c r="I17" s="188">
        <v>3.9716947410322612</v>
      </c>
      <c r="J17" s="188">
        <v>3.1325743530920254</v>
      </c>
      <c r="K17" s="188">
        <v>5.0764594339922526</v>
      </c>
      <c r="L17" s="188">
        <v>8.8281797771474775</v>
      </c>
      <c r="M17" s="188">
        <v>3.4097155963710999</v>
      </c>
    </row>
    <row r="18" spans="1:13">
      <c r="A18" s="159" t="s">
        <v>209</v>
      </c>
      <c r="B18" s="188">
        <v>1.4289174328172451</v>
      </c>
      <c r="C18" s="188">
        <v>1.4461895471723341</v>
      </c>
      <c r="D18" s="188">
        <v>1.3129261110937229</v>
      </c>
      <c r="E18" s="188">
        <v>1.7125762789719889</v>
      </c>
      <c r="F18" s="188">
        <v>3.2453450840362068</v>
      </c>
      <c r="G18" s="188">
        <v>1.0658633338588093</v>
      </c>
      <c r="H18" s="188">
        <v>4.1931713287111938</v>
      </c>
      <c r="I18" s="188">
        <v>4.2438565069003822</v>
      </c>
      <c r="J18" s="188">
        <v>3.657211144498254</v>
      </c>
      <c r="K18" s="188">
        <v>5.4165303131163762</v>
      </c>
      <c r="L18" s="188">
        <v>11.128208405641779</v>
      </c>
      <c r="M18" s="188">
        <v>3.0066325199519515</v>
      </c>
    </row>
    <row r="19" spans="1:13">
      <c r="A19" s="159" t="s">
        <v>210</v>
      </c>
      <c r="B19" s="188">
        <v>3.5376088541859421</v>
      </c>
      <c r="C19" s="188">
        <v>3.6288964708197895</v>
      </c>
      <c r="D19" s="188">
        <v>2.2066171275615742</v>
      </c>
      <c r="E19" s="188">
        <v>5.344394717970621</v>
      </c>
      <c r="F19" s="188">
        <v>1.9781565175113487</v>
      </c>
      <c r="G19" s="188">
        <v>6.0100846213401473</v>
      </c>
      <c r="H19" s="188">
        <v>9.3046973232807311</v>
      </c>
      <c r="I19" s="188">
        <v>9.5448040386222424</v>
      </c>
      <c r="J19" s="188">
        <v>6.4657340956185996</v>
      </c>
      <c r="K19" s="188">
        <v>13.258658925930822</v>
      </c>
      <c r="L19" s="188">
        <v>14.974999191308875</v>
      </c>
      <c r="M19" s="188">
        <v>12.919244327982032</v>
      </c>
    </row>
    <row r="20" spans="1:13">
      <c r="A20" s="159" t="s">
        <v>211</v>
      </c>
      <c r="B20" s="188">
        <v>0</v>
      </c>
      <c r="C20" s="188">
        <v>0</v>
      </c>
      <c r="D20" s="188">
        <v>0</v>
      </c>
      <c r="E20" s="188" t="s">
        <v>374</v>
      </c>
      <c r="F20" s="188" t="s">
        <v>374</v>
      </c>
      <c r="G20" s="188" t="s">
        <v>374</v>
      </c>
      <c r="H20" s="188">
        <v>4.9084972700085059</v>
      </c>
      <c r="I20" s="188">
        <v>5.5650605033129059</v>
      </c>
      <c r="J20" s="188">
        <v>5.5650605033129059</v>
      </c>
      <c r="K20" s="188" t="s">
        <v>374</v>
      </c>
      <c r="L20" s="188" t="s">
        <v>374</v>
      </c>
      <c r="M20" s="188" t="s">
        <v>374</v>
      </c>
    </row>
    <row r="21" spans="1:13">
      <c r="A21" s="159" t="s">
        <v>212</v>
      </c>
      <c r="B21" s="188">
        <v>5.1642412455164735</v>
      </c>
      <c r="C21" s="188">
        <v>5.1642412455164735</v>
      </c>
      <c r="D21" s="188">
        <v>8.0828501216603925</v>
      </c>
      <c r="E21" s="188">
        <v>5.0932516822284883</v>
      </c>
      <c r="F21" s="188">
        <v>5.3504583741164717</v>
      </c>
      <c r="G21" s="188">
        <v>3.6581113125958993</v>
      </c>
      <c r="H21" s="188">
        <v>9.2751734339490746</v>
      </c>
      <c r="I21" s="188">
        <v>9.2751734339490746</v>
      </c>
      <c r="J21" s="188">
        <v>10.231578437662668</v>
      </c>
      <c r="K21" s="188">
        <v>9.2519107165308458</v>
      </c>
      <c r="L21" s="188">
        <v>9.7326767291500804</v>
      </c>
      <c r="M21" s="188">
        <v>6.5693727623564415</v>
      </c>
    </row>
    <row r="22" spans="1:13">
      <c r="A22" s="159" t="s">
        <v>213</v>
      </c>
      <c r="B22" s="188">
        <v>2.132802287731272</v>
      </c>
      <c r="C22" s="188">
        <v>2.132802287731272</v>
      </c>
      <c r="D22" s="188">
        <v>2.0797359482210962</v>
      </c>
      <c r="E22" s="188">
        <v>4.3112573859152761</v>
      </c>
      <c r="F22" s="188">
        <v>1.4911316904724532</v>
      </c>
      <c r="G22" s="188">
        <v>5.2275914828509498</v>
      </c>
      <c r="H22" s="188">
        <v>7.5567355890871406</v>
      </c>
      <c r="I22" s="188">
        <v>7.5567355890871406</v>
      </c>
      <c r="J22" s="188">
        <v>7.5619516014468466</v>
      </c>
      <c r="K22" s="188">
        <v>7.3426102353869549</v>
      </c>
      <c r="L22" s="188">
        <v>4.8344059017422696</v>
      </c>
      <c r="M22" s="188">
        <v>8.1575927578732621</v>
      </c>
    </row>
    <row r="23" spans="1:13">
      <c r="A23" s="159" t="s">
        <v>215</v>
      </c>
      <c r="B23" s="188">
        <v>8.6632444501406436</v>
      </c>
      <c r="C23" s="188">
        <v>8.6632444501406436</v>
      </c>
      <c r="D23" s="188">
        <v>20.546654099905751</v>
      </c>
      <c r="E23" s="188">
        <v>8.6462102154358309</v>
      </c>
      <c r="F23" s="188">
        <v>8.6854040278433686</v>
      </c>
      <c r="G23" s="188">
        <v>7.4991822047759245</v>
      </c>
      <c r="H23" s="188">
        <v>17.48055609894298</v>
      </c>
      <c r="I23" s="188">
        <v>17.48055609894298</v>
      </c>
      <c r="J23" s="188">
        <v>25.164938737040526</v>
      </c>
      <c r="K23" s="188">
        <v>17.469540945777613</v>
      </c>
      <c r="L23" s="188">
        <v>17.804638139602467</v>
      </c>
      <c r="M23" s="188">
        <v>7.6627412495911029</v>
      </c>
    </row>
    <row r="24" spans="1:13">
      <c r="A24" s="159" t="s">
        <v>216</v>
      </c>
      <c r="B24" s="188">
        <v>1.8135581599907575</v>
      </c>
      <c r="C24" s="188">
        <v>1.8138745149512123</v>
      </c>
      <c r="D24" s="188">
        <v>2.1689385401281838</v>
      </c>
      <c r="E24" s="188">
        <v>1.439471006821734</v>
      </c>
      <c r="F24" s="188">
        <v>1.6164188187083779</v>
      </c>
      <c r="G24" s="188">
        <v>1.3654833306767455</v>
      </c>
      <c r="H24" s="188">
        <v>5.3558071784208288</v>
      </c>
      <c r="I24" s="188">
        <v>5.35674143914955</v>
      </c>
      <c r="J24" s="188">
        <v>6.3904069281560423</v>
      </c>
      <c r="K24" s="188">
        <v>4.2667746785814806</v>
      </c>
      <c r="L24" s="188">
        <v>5.8935250041064613</v>
      </c>
      <c r="M24" s="188">
        <v>3.5865770826326755</v>
      </c>
    </row>
    <row r="25" spans="1:13">
      <c r="A25" s="159" t="s">
        <v>217</v>
      </c>
      <c r="B25" s="188">
        <v>2.1057680676226314</v>
      </c>
      <c r="C25" s="188">
        <v>2.1062817373839855</v>
      </c>
      <c r="D25" s="188">
        <v>2.2178571957968081</v>
      </c>
      <c r="E25" s="188">
        <v>1.6381207250428231</v>
      </c>
      <c r="F25" s="188">
        <v>2.0400047880768772</v>
      </c>
      <c r="G25" s="188">
        <v>1.3538780318760431</v>
      </c>
      <c r="H25" s="188">
        <v>6.0291822161328907</v>
      </c>
      <c r="I25" s="188">
        <v>6.0306529424857782</v>
      </c>
      <c r="J25" s="188">
        <v>6.7083369556464616</v>
      </c>
      <c r="K25" s="188">
        <v>3.1871491992623833</v>
      </c>
      <c r="L25" s="188">
        <v>5.2399009111547992</v>
      </c>
      <c r="M25" s="188">
        <v>1.7352885044490716</v>
      </c>
    </row>
    <row r="26" spans="1:13">
      <c r="A26" s="159" t="s">
        <v>214</v>
      </c>
      <c r="B26" s="188" t="s">
        <v>374</v>
      </c>
      <c r="C26" s="188" t="s">
        <v>374</v>
      </c>
      <c r="D26" s="188" t="s">
        <v>374</v>
      </c>
      <c r="E26" s="188" t="s">
        <v>374</v>
      </c>
      <c r="F26" s="188" t="s">
        <v>374</v>
      </c>
      <c r="G26" s="188" t="s">
        <v>374</v>
      </c>
      <c r="H26" s="188" t="s">
        <v>374</v>
      </c>
      <c r="I26" s="188" t="s">
        <v>374</v>
      </c>
      <c r="J26" s="188" t="s">
        <v>374</v>
      </c>
      <c r="K26" s="188" t="s">
        <v>374</v>
      </c>
      <c r="L26" s="188" t="s">
        <v>374</v>
      </c>
      <c r="M26" s="188" t="s">
        <v>374</v>
      </c>
    </row>
    <row r="27" spans="1:13">
      <c r="A27" s="159" t="s">
        <v>218</v>
      </c>
      <c r="B27" s="188">
        <v>0</v>
      </c>
      <c r="C27" s="188">
        <v>0</v>
      </c>
      <c r="D27" s="188">
        <v>0</v>
      </c>
      <c r="E27" s="188" t="s">
        <v>374</v>
      </c>
      <c r="F27" s="188" t="s">
        <v>374</v>
      </c>
      <c r="G27" s="188" t="s">
        <v>374</v>
      </c>
      <c r="H27" s="188">
        <v>0</v>
      </c>
      <c r="I27" s="188">
        <v>0</v>
      </c>
      <c r="J27" s="188">
        <v>0</v>
      </c>
      <c r="K27" s="188" t="s">
        <v>374</v>
      </c>
      <c r="L27" s="188" t="s">
        <v>374</v>
      </c>
      <c r="M27" s="188" t="s">
        <v>374</v>
      </c>
    </row>
    <row r="28" spans="1:13">
      <c r="A28" s="159" t="s">
        <v>220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374</v>
      </c>
      <c r="H28" s="188">
        <v>5.1512819654945519</v>
      </c>
      <c r="I28" s="188">
        <v>5.6291511790871978</v>
      </c>
      <c r="J28" s="188">
        <v>5.6345416064359908</v>
      </c>
      <c r="K28" s="188">
        <v>0</v>
      </c>
      <c r="L28" s="188">
        <v>0</v>
      </c>
      <c r="M28" s="188" t="s">
        <v>374</v>
      </c>
    </row>
    <row r="29" spans="1:13">
      <c r="A29" s="159" t="s">
        <v>258</v>
      </c>
      <c r="B29" s="188">
        <v>2.4017872209457201</v>
      </c>
      <c r="C29" s="188">
        <v>2.405612835831151</v>
      </c>
      <c r="D29" s="188">
        <v>2.7130417927430357</v>
      </c>
      <c r="E29" s="188">
        <v>1.7652786327224224</v>
      </c>
      <c r="F29" s="188">
        <v>1.6375185531022851</v>
      </c>
      <c r="G29" s="188">
        <v>1.8282149796587825</v>
      </c>
      <c r="H29" s="188">
        <v>6.5176636649703639</v>
      </c>
      <c r="I29" s="188">
        <v>6.5280451304546894</v>
      </c>
      <c r="J29" s="188">
        <v>7.0562132784219358</v>
      </c>
      <c r="K29" s="188">
        <v>5.4279401386111408</v>
      </c>
      <c r="L29" s="188">
        <v>6.8419988616924554</v>
      </c>
      <c r="M29" s="188">
        <v>4.7313556448566061</v>
      </c>
    </row>
    <row r="30" spans="1:13">
      <c r="A30" s="159" t="s">
        <v>221</v>
      </c>
      <c r="B30" s="188" t="s">
        <v>374</v>
      </c>
      <c r="C30" s="188" t="s">
        <v>374</v>
      </c>
      <c r="D30" s="188" t="s">
        <v>374</v>
      </c>
      <c r="E30" s="188" t="s">
        <v>374</v>
      </c>
      <c r="F30" s="188" t="s">
        <v>374</v>
      </c>
      <c r="G30" s="188" t="s">
        <v>374</v>
      </c>
      <c r="H30" s="188" t="s">
        <v>374</v>
      </c>
      <c r="I30" s="188" t="s">
        <v>374</v>
      </c>
      <c r="J30" s="188" t="s">
        <v>374</v>
      </c>
      <c r="K30" s="188" t="s">
        <v>374</v>
      </c>
      <c r="L30" s="188" t="s">
        <v>374</v>
      </c>
      <c r="M30" s="188" t="s">
        <v>374</v>
      </c>
    </row>
    <row r="31" spans="1:13" ht="13.5" thickBot="1">
      <c r="A31" s="162" t="s">
        <v>222</v>
      </c>
      <c r="B31" s="190">
        <v>1.9314946701899278</v>
      </c>
      <c r="C31" s="190">
        <v>1.9315402949587495</v>
      </c>
      <c r="D31" s="190">
        <v>1.5288459586623993</v>
      </c>
      <c r="E31" s="190">
        <v>2.3401105936800177</v>
      </c>
      <c r="F31" s="190">
        <v>3.2735367164788221</v>
      </c>
      <c r="G31" s="190">
        <v>2.040228164167786</v>
      </c>
      <c r="H31" s="190">
        <v>4.7117782452053394</v>
      </c>
      <c r="I31" s="190">
        <v>4.7118895443958033</v>
      </c>
      <c r="J31" s="190">
        <v>3.6994206141772681</v>
      </c>
      <c r="K31" s="190">
        <v>5.7391320357353548</v>
      </c>
      <c r="L31" s="190">
        <v>11.129691165066703</v>
      </c>
      <c r="M31" s="190">
        <v>4.0073035292798282</v>
      </c>
    </row>
    <row r="32" spans="1:13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5" thickBot="1">
      <c r="A33" s="166" t="s">
        <v>223</v>
      </c>
      <c r="B33" s="191">
        <v>1.9930105468641575</v>
      </c>
      <c r="C33" s="191">
        <v>2.0072599081860423</v>
      </c>
      <c r="D33" s="191">
        <v>1.7521020627418664</v>
      </c>
      <c r="E33" s="191">
        <v>2.3790578053207954</v>
      </c>
      <c r="F33" s="191">
        <v>2.6763048741994071</v>
      </c>
      <c r="G33" s="191">
        <v>2.2521384508188778</v>
      </c>
      <c r="H33" s="191">
        <v>5.5532046175811072</v>
      </c>
      <c r="I33" s="191">
        <v>5.5929081802214453</v>
      </c>
      <c r="J33" s="191">
        <v>4.9905206281393273</v>
      </c>
      <c r="K33" s="191">
        <v>6.4706645538669605</v>
      </c>
      <c r="L33" s="191">
        <v>9.4045939478161262</v>
      </c>
      <c r="M33" s="191">
        <v>5.2179274747797439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108</v>
      </c>
    </row>
    <row r="36" spans="1:13">
      <c r="A36" s="170" t="s">
        <v>381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383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03F6BE8A-9B3A-410F-B70A-23ADB60B914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D025-3B0B-48A7-9F87-4C5751193AEF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6328125" defaultRowHeight="12.5"/>
  <cols>
    <col min="1" max="1" width="10.36328125" style="11" customWidth="1"/>
    <col min="2" max="2" width="66.6328125" style="11" customWidth="1"/>
    <col min="3" max="3" width="1.08984375" style="11" customWidth="1"/>
    <col min="4" max="4" width="17.453125" style="11" bestFit="1" customWidth="1"/>
    <col min="5" max="5" width="1.08984375" style="11" customWidth="1"/>
    <col min="6" max="6" width="17" style="11" bestFit="1" customWidth="1"/>
    <col min="7" max="7" width="15.453125" style="11" customWidth="1"/>
    <col min="8" max="8" width="18.36328125" style="11" customWidth="1"/>
    <col min="9" max="16384" width="10.36328125" style="11"/>
  </cols>
  <sheetData>
    <row r="1" spans="1:8">
      <c r="A1" s="10" t="s">
        <v>29</v>
      </c>
      <c r="H1" s="12" t="s">
        <v>30</v>
      </c>
    </row>
    <row r="2" spans="1:8" ht="13" thickBot="1">
      <c r="A2" s="13" t="s">
        <v>31</v>
      </c>
    </row>
    <row r="3" spans="1:8" ht="18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8">
      <c r="B4" s="361" t="s">
        <v>894</v>
      </c>
      <c r="C4" s="362"/>
      <c r="D4" s="362"/>
      <c r="E4" s="362"/>
      <c r="F4" s="362"/>
      <c r="G4" s="362"/>
      <c r="H4" s="363"/>
    </row>
    <row r="5" spans="1:8" ht="18.5" thickBot="1">
      <c r="B5" s="364" t="s">
        <v>895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7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5" customHeight="1"/>
    <row r="9" spans="1:8" ht="14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4">
      <c r="B10" s="22"/>
      <c r="C10" s="19"/>
      <c r="D10" s="23" t="s">
        <v>36</v>
      </c>
      <c r="E10" s="21"/>
      <c r="F10" s="24" t="s">
        <v>161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 ht="13">
      <c r="B12" s="29" t="s">
        <v>38</v>
      </c>
      <c r="C12" s="30"/>
      <c r="D12" s="31">
        <v>4864934</v>
      </c>
      <c r="E12" s="32"/>
      <c r="F12" s="33">
        <v>28.005041927236629</v>
      </c>
      <c r="G12" s="33">
        <v>112.83181740276818</v>
      </c>
      <c r="H12" s="33">
        <v>105.84308873161095</v>
      </c>
    </row>
    <row r="13" spans="1:8" ht="13">
      <c r="B13" s="34" t="s">
        <v>39</v>
      </c>
      <c r="C13" s="30"/>
      <c r="D13" s="35">
        <v>25987</v>
      </c>
      <c r="E13" s="36"/>
      <c r="F13" s="37">
        <v>-5.2305354101592982</v>
      </c>
      <c r="G13" s="37">
        <v>-86.39682875608807</v>
      </c>
      <c r="H13" s="37">
        <v>-93.500630520723149</v>
      </c>
    </row>
    <row r="14" spans="1:8" ht="13">
      <c r="B14" s="39" t="s">
        <v>40</v>
      </c>
      <c r="C14" s="30"/>
      <c r="D14" s="40">
        <v>19797</v>
      </c>
      <c r="E14" s="41"/>
      <c r="F14" s="42">
        <v>-2.2251191734136144</v>
      </c>
      <c r="G14" s="42">
        <v>-89.621315905985099</v>
      </c>
      <c r="H14" s="42">
        <v>-95.007056967147946</v>
      </c>
    </row>
    <row r="15" spans="1:8" ht="13">
      <c r="B15" s="39" t="s">
        <v>41</v>
      </c>
      <c r="C15" s="30"/>
      <c r="D15" s="40">
        <v>6189</v>
      </c>
      <c r="E15" s="41"/>
      <c r="F15" s="42">
        <v>28.213089371479395</v>
      </c>
      <c r="G15" s="42">
        <v>2036.9998233809233</v>
      </c>
      <c r="H15" s="42">
        <v>85.34553321477965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 ht="13">
      <c r="B17" s="34" t="s">
        <v>42</v>
      </c>
      <c r="C17" s="30"/>
      <c r="D17" s="35">
        <v>1429481</v>
      </c>
      <c r="E17" s="36"/>
      <c r="F17" s="37">
        <v>-14.43262691794579</v>
      </c>
      <c r="G17" s="37">
        <v>3.3954167540498625</v>
      </c>
      <c r="H17" s="37">
        <v>-4.2171594824272685</v>
      </c>
    </row>
    <row r="18" spans="2:8" ht="13">
      <c r="B18" s="39" t="s">
        <v>40</v>
      </c>
      <c r="C18" s="30"/>
      <c r="D18" s="40">
        <v>1299653</v>
      </c>
      <c r="E18" s="36"/>
      <c r="F18" s="42">
        <v>-12.093153695163839</v>
      </c>
      <c r="G18" s="42">
        <v>3.2668263542772857</v>
      </c>
      <c r="H18" s="42">
        <v>-6.9119857359203447</v>
      </c>
    </row>
    <row r="19" spans="2:8" ht="13">
      <c r="B19" s="39" t="s">
        <v>41</v>
      </c>
      <c r="C19" s="30"/>
      <c r="D19" s="40">
        <v>93550</v>
      </c>
      <c r="E19" s="36"/>
      <c r="F19" s="42">
        <v>-27.179817591338928</v>
      </c>
      <c r="G19" s="42">
        <v>3.1432832579300518</v>
      </c>
      <c r="H19" s="42">
        <v>53.576695650124776</v>
      </c>
    </row>
    <row r="20" spans="2:8" ht="7.25" customHeight="1">
      <c r="B20" s="34"/>
      <c r="C20" s="30"/>
      <c r="D20" s="35"/>
      <c r="E20" s="36"/>
      <c r="F20" s="37"/>
      <c r="G20" s="37"/>
      <c r="H20" s="37"/>
    </row>
    <row r="21" spans="2:8" ht="13">
      <c r="B21" s="43" t="s">
        <v>43</v>
      </c>
      <c r="C21" s="30"/>
      <c r="D21" s="40">
        <v>5049</v>
      </c>
      <c r="E21" s="36"/>
      <c r="F21" s="42">
        <v>-6.6992052971467597</v>
      </c>
      <c r="G21" s="42">
        <v>-10.145323989542355</v>
      </c>
      <c r="H21" s="42">
        <v>-11.674837740702859</v>
      </c>
    </row>
    <row r="22" spans="2:8" ht="7.25" customHeight="1">
      <c r="B22" s="34"/>
      <c r="C22" s="30"/>
      <c r="D22" s="35"/>
      <c r="E22" s="36"/>
      <c r="F22" s="37"/>
      <c r="G22" s="37"/>
      <c r="H22" s="37"/>
    </row>
    <row r="23" spans="2:8" ht="13">
      <c r="B23" s="34" t="s">
        <v>44</v>
      </c>
      <c r="C23" s="30"/>
      <c r="D23" s="35">
        <v>3414515</v>
      </c>
      <c r="E23" s="36"/>
      <c r="F23" s="37">
        <v>61.980500700258602</v>
      </c>
      <c r="G23" s="37">
        <v>375.65452732027478</v>
      </c>
      <c r="H23" s="37">
        <v>616.01498200618687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 ht="13">
      <c r="B26" s="48" t="s">
        <v>45</v>
      </c>
      <c r="C26" s="30"/>
      <c r="D26" s="31">
        <v>198107952</v>
      </c>
      <c r="E26" s="36"/>
      <c r="F26" s="33">
        <v>-1.7991687198964046</v>
      </c>
      <c r="G26" s="33">
        <v>3.0363415169274655</v>
      </c>
      <c r="H26" s="33">
        <v>7.3179038209156611</v>
      </c>
    </row>
    <row r="27" spans="2:8" ht="16.5" customHeight="1">
      <c r="B27" s="29" t="s">
        <v>47</v>
      </c>
      <c r="C27" s="30"/>
      <c r="D27" s="31">
        <v>120722134</v>
      </c>
      <c r="E27" s="36"/>
      <c r="F27" s="33">
        <v>-2.584257264060752</v>
      </c>
      <c r="G27" s="33">
        <v>6.8471401812215227</v>
      </c>
      <c r="H27" s="33">
        <v>11.986026252045502</v>
      </c>
    </row>
    <row r="28" spans="2:8">
      <c r="B28" s="49" t="s">
        <v>48</v>
      </c>
      <c r="C28" s="50"/>
      <c r="D28" s="40">
        <v>97716173</v>
      </c>
      <c r="E28" s="41"/>
      <c r="F28" s="42">
        <v>-1.5695717752716831</v>
      </c>
      <c r="G28" s="42">
        <v>11.899565788954881</v>
      </c>
      <c r="H28" s="42">
        <v>18.117380997718424</v>
      </c>
    </row>
    <row r="29" spans="2:8">
      <c r="B29" s="49" t="s">
        <v>49</v>
      </c>
      <c r="C29" s="50"/>
      <c r="D29" s="40">
        <v>8574206</v>
      </c>
      <c r="E29" s="41"/>
      <c r="F29" s="42">
        <v>-11.647627784295988</v>
      </c>
      <c r="G29" s="42">
        <v>-8.6782199791384134</v>
      </c>
      <c r="H29" s="42">
        <v>-3.6375032932177587</v>
      </c>
    </row>
    <row r="30" spans="2:8">
      <c r="B30" s="49" t="s">
        <v>50</v>
      </c>
      <c r="C30" s="50"/>
      <c r="D30" s="40">
        <v>2335297</v>
      </c>
      <c r="E30" s="41"/>
      <c r="F30" s="42">
        <v>-9.691268955683519</v>
      </c>
      <c r="G30" s="42">
        <v>-33.667049897760691</v>
      </c>
      <c r="H30" s="42">
        <v>-21.523244877343551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 ht="13">
      <c r="B32" s="43" t="s">
        <v>51</v>
      </c>
      <c r="C32" s="30"/>
      <c r="D32" s="35">
        <v>82849311</v>
      </c>
      <c r="E32" s="36"/>
      <c r="F32" s="37">
        <v>-0.54750740240301354</v>
      </c>
      <c r="G32" s="37">
        <v>-1.8084695333721923</v>
      </c>
      <c r="H32" s="37">
        <v>1.6068517949080707</v>
      </c>
    </row>
    <row r="33" spans="2:8">
      <c r="B33" s="49" t="s">
        <v>52</v>
      </c>
      <c r="C33" s="50"/>
      <c r="D33" s="40">
        <v>24790225</v>
      </c>
      <c r="E33" s="41"/>
      <c r="F33" s="42">
        <v>-1.7613494051735068</v>
      </c>
      <c r="G33" s="42">
        <v>-11.075424364057806</v>
      </c>
      <c r="H33" s="42">
        <v>-8.8482543513286558</v>
      </c>
    </row>
    <row r="34" spans="2:8">
      <c r="B34" s="49" t="s">
        <v>53</v>
      </c>
      <c r="C34" s="50"/>
      <c r="D34" s="40">
        <v>15745844</v>
      </c>
      <c r="E34" s="41"/>
      <c r="F34" s="42">
        <v>-1.613959217090255</v>
      </c>
      <c r="G34" s="42">
        <v>-6.8088047854912297</v>
      </c>
      <c r="H34" s="42">
        <v>-4.187527592625262</v>
      </c>
    </row>
    <row r="35" spans="2:8">
      <c r="B35" s="49" t="s">
        <v>54</v>
      </c>
      <c r="C35" s="50"/>
      <c r="D35" s="40">
        <v>8133258</v>
      </c>
      <c r="E35" s="41"/>
      <c r="F35" s="42">
        <v>-1.887326211852447</v>
      </c>
      <c r="G35" s="42">
        <v>-15.511742262099759</v>
      </c>
      <c r="H35" s="42">
        <v>-13.43291014160709</v>
      </c>
    </row>
    <row r="36" spans="2:8">
      <c r="B36" s="49" t="s">
        <v>55</v>
      </c>
      <c r="C36" s="50"/>
      <c r="D36" s="40">
        <v>911123</v>
      </c>
      <c r="E36" s="41"/>
      <c r="F36" s="42">
        <v>-3.1585503642356239</v>
      </c>
      <c r="G36" s="42">
        <v>-32.76029208101</v>
      </c>
      <c r="H36" s="42">
        <v>-33.363710899874718</v>
      </c>
    </row>
    <row r="37" spans="2:8">
      <c r="B37" s="49" t="s">
        <v>56</v>
      </c>
      <c r="C37" s="50"/>
      <c r="D37" s="40">
        <v>58059086</v>
      </c>
      <c r="E37" s="41"/>
      <c r="F37" s="42">
        <v>-2.003098879896914E-2</v>
      </c>
      <c r="G37" s="42">
        <v>2.7641729845040652</v>
      </c>
      <c r="H37" s="42">
        <v>6.8392977940680888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 ht="13">
      <c r="B39" s="51" t="s">
        <v>57</v>
      </c>
      <c r="C39" s="50"/>
      <c r="D39" s="52">
        <v>5463493</v>
      </c>
      <c r="E39" s="41"/>
      <c r="F39" s="53">
        <v>-0.52865597030276046</v>
      </c>
      <c r="G39" s="53">
        <v>7.3152703911265382</v>
      </c>
      <c r="H39" s="53">
        <v>15.239126217868627</v>
      </c>
    </row>
    <row r="40" spans="2:8" ht="13">
      <c r="B40" s="48" t="s">
        <v>58</v>
      </c>
      <c r="C40" s="50"/>
      <c r="D40" s="31">
        <v>203571445</v>
      </c>
      <c r="E40" s="41"/>
      <c r="F40" s="33">
        <v>-1.7654944152335594</v>
      </c>
      <c r="G40" s="33">
        <v>3.1467195104730283</v>
      </c>
      <c r="H40" s="33">
        <v>7.5162481933421788</v>
      </c>
    </row>
    <row r="41" spans="2:8" ht="12.75" customHeight="1">
      <c r="B41" s="48" t="s">
        <v>59</v>
      </c>
      <c r="C41" s="50"/>
      <c r="D41" s="54">
        <v>43551701</v>
      </c>
      <c r="E41" s="36"/>
      <c r="F41" s="55">
        <v>3.4806407758225077</v>
      </c>
      <c r="G41" s="55">
        <v>22.120086430159837</v>
      </c>
      <c r="H41" s="55">
        <v>47.023494645035434</v>
      </c>
    </row>
    <row r="42" spans="2:8" ht="12.75" customHeight="1">
      <c r="B42" s="43" t="s">
        <v>60</v>
      </c>
      <c r="C42" s="50"/>
      <c r="D42" s="35">
        <v>7845740</v>
      </c>
      <c r="E42" s="36"/>
      <c r="F42" s="37">
        <v>-18.272821591253031</v>
      </c>
      <c r="G42" s="37">
        <v>-11.583328797908688</v>
      </c>
      <c r="H42" s="37">
        <v>-1.4294296481342172</v>
      </c>
    </row>
    <row r="43" spans="2:8" ht="12.75" customHeight="1">
      <c r="B43" s="43" t="s">
        <v>61</v>
      </c>
      <c r="C43" s="50"/>
      <c r="D43" s="35">
        <v>35705961</v>
      </c>
      <c r="E43" s="36"/>
      <c r="F43" s="37">
        <v>9.9088143327018319</v>
      </c>
      <c r="G43" s="37">
        <v>33.283845380821184</v>
      </c>
      <c r="H43" s="37">
        <v>64.826482706221071</v>
      </c>
    </row>
    <row r="44" spans="2:8" ht="12.75" customHeight="1">
      <c r="B44" s="49" t="s">
        <v>62</v>
      </c>
      <c r="C44" s="50"/>
      <c r="D44" s="40">
        <v>35480415</v>
      </c>
      <c r="E44" s="41"/>
      <c r="F44" s="42">
        <v>10.045846256569767</v>
      </c>
      <c r="G44" s="42">
        <v>33.802008186429958</v>
      </c>
      <c r="H44" s="42">
        <v>65.511908039821833</v>
      </c>
    </row>
    <row r="45" spans="2:8">
      <c r="B45" s="56" t="s">
        <v>63</v>
      </c>
      <c r="C45" s="50"/>
      <c r="D45" s="40">
        <v>225546</v>
      </c>
      <c r="E45" s="41"/>
      <c r="F45" s="42">
        <v>-8.0941776293070866</v>
      </c>
      <c r="G45" s="42">
        <v>-17.173649969858641</v>
      </c>
      <c r="H45" s="42">
        <v>-0.19317769944858787</v>
      </c>
    </row>
    <row r="46" spans="2:8" ht="13">
      <c r="B46" s="48" t="s">
        <v>64</v>
      </c>
      <c r="C46" s="30"/>
      <c r="D46" s="54">
        <v>762350</v>
      </c>
      <c r="E46" s="36"/>
      <c r="F46" s="55">
        <v>59.476519462848152</v>
      </c>
      <c r="G46" s="55">
        <v>11.178507919090297</v>
      </c>
      <c r="H46" s="55">
        <v>137.06266715058729</v>
      </c>
    </row>
    <row r="47" spans="2:8">
      <c r="B47" s="49" t="s">
        <v>65</v>
      </c>
      <c r="C47" s="50"/>
      <c r="D47" s="40">
        <v>761256</v>
      </c>
      <c r="E47" s="41"/>
      <c r="F47" s="42">
        <v>59.82884120530445</v>
      </c>
      <c r="G47" s="42">
        <v>20.859836407271381</v>
      </c>
      <c r="H47" s="42">
        <v>137.35148090534472</v>
      </c>
    </row>
    <row r="48" spans="2:8">
      <c r="B48" s="49" t="s">
        <v>66</v>
      </c>
      <c r="C48" s="50"/>
      <c r="D48" s="40">
        <v>1094</v>
      </c>
      <c r="E48" s="41"/>
      <c r="F48" s="42">
        <v>-37.062877710339869</v>
      </c>
      <c r="G48" s="42">
        <v>-98.040559397916596</v>
      </c>
      <c r="H48" s="42">
        <v>28.369643713045267</v>
      </c>
    </row>
    <row r="49" spans="2:8" ht="13">
      <c r="B49" s="48" t="s">
        <v>67</v>
      </c>
      <c r="C49" s="30"/>
      <c r="D49" s="54">
        <v>35688587</v>
      </c>
      <c r="E49" s="36"/>
      <c r="F49" s="55">
        <v>-12.573128282507906</v>
      </c>
      <c r="G49" s="55">
        <v>34.336967568253371</v>
      </c>
      <c r="H49" s="55">
        <v>98.367892447033057</v>
      </c>
    </row>
    <row r="50" spans="2:8">
      <c r="B50" s="49" t="s">
        <v>68</v>
      </c>
      <c r="C50" s="50"/>
      <c r="D50" s="40">
        <v>33068567</v>
      </c>
      <c r="E50" s="41"/>
      <c r="F50" s="42">
        <v>-12.375023844417854</v>
      </c>
      <c r="G50" s="42">
        <v>33.311527177351948</v>
      </c>
      <c r="H50" s="42">
        <v>96.599088043844091</v>
      </c>
    </row>
    <row r="51" spans="2:8">
      <c r="B51" s="56" t="s">
        <v>69</v>
      </c>
      <c r="C51" s="50"/>
      <c r="D51" s="57">
        <v>2620020</v>
      </c>
      <c r="E51" s="41"/>
      <c r="F51" s="58">
        <v>-14.998637603168152</v>
      </c>
      <c r="G51" s="58">
        <v>48.781460576402957</v>
      </c>
      <c r="H51" s="58">
        <v>123.77931783349045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5" customHeight="1">
      <c r="B53" s="50"/>
      <c r="C53" s="50"/>
      <c r="D53" s="41"/>
      <c r="E53" s="41"/>
      <c r="F53" s="59"/>
      <c r="G53" s="59"/>
      <c r="H53" s="59"/>
    </row>
    <row r="54" spans="2:8" ht="13">
      <c r="B54" s="48" t="s">
        <v>70</v>
      </c>
      <c r="C54" s="30"/>
      <c r="D54" s="54">
        <v>326077323</v>
      </c>
      <c r="E54" s="36"/>
      <c r="F54" s="55">
        <v>-2.5110510861970359</v>
      </c>
      <c r="G54" s="55">
        <v>10.847043123986854</v>
      </c>
      <c r="H54" s="55">
        <v>21.727526738461389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 ht="13">
      <c r="B56" s="48" t="s">
        <v>71</v>
      </c>
      <c r="C56" s="30"/>
      <c r="D56" s="54">
        <v>156157834</v>
      </c>
      <c r="E56" s="36"/>
      <c r="F56" s="55">
        <v>-4.3359168772245553</v>
      </c>
      <c r="G56" s="55">
        <v>1.3070948931562798</v>
      </c>
      <c r="H56" s="55">
        <v>10.676300848465115</v>
      </c>
    </row>
    <row r="57" spans="2:8">
      <c r="B57" s="49" t="s">
        <v>72</v>
      </c>
      <c r="C57" s="50"/>
      <c r="D57" s="40">
        <v>69192189</v>
      </c>
      <c r="E57" s="41"/>
      <c r="F57" s="42">
        <v>-1.6918339420666562</v>
      </c>
      <c r="G57" s="42">
        <v>14.338929044909587</v>
      </c>
      <c r="H57" s="42">
        <v>32.732418887927082</v>
      </c>
    </row>
    <row r="58" spans="2:8">
      <c r="B58" s="65" t="s">
        <v>73</v>
      </c>
      <c r="C58" s="50"/>
      <c r="D58" s="40">
        <v>54582905</v>
      </c>
      <c r="E58" s="41"/>
      <c r="F58" s="42">
        <v>-1.6168958592854499</v>
      </c>
      <c r="G58" s="42">
        <v>17.079003634095869</v>
      </c>
      <c r="H58" s="42">
        <v>35.746367061575413</v>
      </c>
    </row>
    <row r="59" spans="2:8">
      <c r="B59" s="66" t="s">
        <v>74</v>
      </c>
      <c r="C59" s="50"/>
      <c r="D59" s="40">
        <v>40049472</v>
      </c>
      <c r="E59" s="41"/>
      <c r="F59" s="42">
        <v>-3.2327181941945837</v>
      </c>
      <c r="G59" s="42">
        <v>16.115712877751285</v>
      </c>
      <c r="H59" s="42">
        <v>35.501967439873127</v>
      </c>
    </row>
    <row r="60" spans="2:8">
      <c r="B60" s="66" t="s">
        <v>75</v>
      </c>
      <c r="C60" s="50"/>
      <c r="D60" s="40">
        <v>14466091</v>
      </c>
      <c r="E60" s="41"/>
      <c r="F60" s="42">
        <v>3.0389497479081706</v>
      </c>
      <c r="G60" s="42">
        <v>20.077271517491656</v>
      </c>
      <c r="H60" s="42">
        <v>36.605577702666061</v>
      </c>
    </row>
    <row r="61" spans="2:8">
      <c r="B61" s="49" t="s">
        <v>76</v>
      </c>
      <c r="C61" s="50"/>
      <c r="D61" s="40">
        <v>86965645</v>
      </c>
      <c r="E61" s="41"/>
      <c r="F61" s="42">
        <v>-6.3401502241546615</v>
      </c>
      <c r="G61" s="42">
        <v>-7.1158219771952913</v>
      </c>
      <c r="H61" s="42">
        <v>-2.2474745728857104</v>
      </c>
    </row>
    <row r="62" spans="2:8">
      <c r="B62" s="56"/>
      <c r="C62" s="50"/>
      <c r="D62" s="40"/>
      <c r="E62" s="41"/>
      <c r="F62" s="42"/>
      <c r="G62" s="42"/>
      <c r="H62" s="42"/>
    </row>
    <row r="63" spans="2:8" ht="13">
      <c r="B63" s="48" t="s">
        <v>77</v>
      </c>
      <c r="C63" s="30"/>
      <c r="D63" s="54">
        <v>3044000</v>
      </c>
      <c r="E63" s="36"/>
      <c r="F63" s="55">
        <v>-11.045800221128154</v>
      </c>
      <c r="G63" s="55">
        <v>-37.876753885597694</v>
      </c>
      <c r="H63" s="55">
        <v>-17.435292111292323</v>
      </c>
    </row>
    <row r="64" spans="2:8">
      <c r="B64" s="49" t="s">
        <v>65</v>
      </c>
      <c r="C64" s="50"/>
      <c r="D64" s="40">
        <v>3042658</v>
      </c>
      <c r="E64" s="41"/>
      <c r="F64" s="42">
        <v>-11.017347232602104</v>
      </c>
      <c r="G64" s="42">
        <v>-37.863332489062337</v>
      </c>
      <c r="H64" s="42">
        <v>-17.426305090821749</v>
      </c>
    </row>
    <row r="65" spans="2:8">
      <c r="B65" s="49" t="s">
        <v>78</v>
      </c>
      <c r="C65" s="50"/>
      <c r="D65" s="40">
        <v>1342</v>
      </c>
      <c r="E65" s="41"/>
      <c r="F65" s="42">
        <v>-48.431607225543772</v>
      </c>
      <c r="G65" s="42">
        <v>-58.298789707419616</v>
      </c>
      <c r="H65" s="42">
        <v>-33.776578814107737</v>
      </c>
    </row>
    <row r="66" spans="2:8" ht="13">
      <c r="B66" s="48" t="s">
        <v>79</v>
      </c>
      <c r="C66" s="30"/>
      <c r="D66" s="54">
        <v>35434453</v>
      </c>
      <c r="E66" s="41"/>
      <c r="F66" s="55">
        <v>8.727981009575414</v>
      </c>
      <c r="G66" s="55">
        <v>110.5782342785035</v>
      </c>
      <c r="H66" s="55">
        <v>139.69592392967826</v>
      </c>
    </row>
    <row r="67" spans="2:8">
      <c r="B67" s="49" t="s">
        <v>80</v>
      </c>
      <c r="C67" s="50"/>
      <c r="D67" s="40">
        <v>1465776</v>
      </c>
      <c r="E67" s="41"/>
      <c r="F67" s="42">
        <v>-15.926145051511508</v>
      </c>
      <c r="G67" s="42">
        <v>-44.471118287782204</v>
      </c>
      <c r="H67" s="42">
        <v>-44.327367201811654</v>
      </c>
    </row>
    <row r="68" spans="2:8">
      <c r="B68" s="65" t="s">
        <v>81</v>
      </c>
      <c r="C68" s="50"/>
      <c r="D68" s="40">
        <v>1060772</v>
      </c>
      <c r="E68" s="41"/>
      <c r="F68" s="42">
        <v>-17.951711324132436</v>
      </c>
      <c r="G68" s="42">
        <v>-39.97913576664844</v>
      </c>
      <c r="H68" s="42">
        <v>-46.248865886339516</v>
      </c>
    </row>
    <row r="69" spans="2:8">
      <c r="B69" s="49" t="s">
        <v>82</v>
      </c>
      <c r="C69" s="50"/>
      <c r="D69" s="40">
        <v>13386357</v>
      </c>
      <c r="E69" s="41"/>
      <c r="F69" s="42">
        <v>-0.30865656147055498</v>
      </c>
      <c r="G69" s="42">
        <v>-5.6471633299857498</v>
      </c>
      <c r="H69" s="42">
        <v>10.173628865918328</v>
      </c>
    </row>
    <row r="70" spans="2:8" ht="13">
      <c r="B70" s="49" t="s">
        <v>83</v>
      </c>
      <c r="C70" s="30"/>
      <c r="D70" s="40">
        <v>20582320</v>
      </c>
      <c r="E70" s="41"/>
      <c r="F70" s="42">
        <v>18.16178222088989</v>
      </c>
      <c r="G70" s="42" t="s">
        <v>374</v>
      </c>
      <c r="H70" s="42" t="s">
        <v>374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 ht="13">
      <c r="B72" s="48" t="s">
        <v>84</v>
      </c>
      <c r="C72" s="30"/>
      <c r="D72" s="54">
        <v>2393242</v>
      </c>
      <c r="E72" s="36"/>
      <c r="F72" s="55">
        <v>-10.129076962449767</v>
      </c>
      <c r="G72" s="55">
        <v>-16.343991420121618</v>
      </c>
      <c r="H72" s="55">
        <v>-2.722751923573774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 ht="13">
      <c r="B74" s="48" t="s">
        <v>85</v>
      </c>
      <c r="C74" s="30"/>
      <c r="D74" s="54">
        <v>54824300</v>
      </c>
      <c r="E74" s="36"/>
      <c r="F74" s="55">
        <v>-2.8045646748973363</v>
      </c>
      <c r="G74" s="55">
        <v>1.4909201484898604</v>
      </c>
      <c r="H74" s="55">
        <v>5.400127970318036</v>
      </c>
    </row>
    <row r="75" spans="2:8">
      <c r="B75" s="49" t="s">
        <v>86</v>
      </c>
      <c r="C75" s="50"/>
      <c r="D75" s="40">
        <v>842365</v>
      </c>
      <c r="E75" s="41"/>
      <c r="F75" s="42">
        <v>-4.5347861218898888</v>
      </c>
      <c r="G75" s="42">
        <v>-11.765744480748408</v>
      </c>
      <c r="H75" s="42">
        <v>-16.727743674704744</v>
      </c>
    </row>
    <row r="76" spans="2:8" ht="15" customHeight="1">
      <c r="B76" s="49" t="s">
        <v>87</v>
      </c>
      <c r="C76" s="50"/>
      <c r="D76" s="40">
        <v>46556728</v>
      </c>
      <c r="E76" s="41"/>
      <c r="F76" s="42">
        <v>-3.1759418729337408</v>
      </c>
      <c r="G76" s="42">
        <v>4.4627733601299013E-2</v>
      </c>
      <c r="H76" s="42">
        <v>3.7338956892786213</v>
      </c>
    </row>
    <row r="77" spans="2:8">
      <c r="B77" s="49" t="s">
        <v>88</v>
      </c>
      <c r="C77" s="50"/>
      <c r="D77" s="40">
        <v>7341491</v>
      </c>
      <c r="E77" s="41"/>
      <c r="F77" s="42">
        <v>-0.1549995578303931</v>
      </c>
      <c r="G77" s="42">
        <v>14.047719352304512</v>
      </c>
      <c r="H77" s="42">
        <v>21.721318758989771</v>
      </c>
    </row>
    <row r="78" spans="2:8">
      <c r="B78" s="49" t="s">
        <v>89</v>
      </c>
      <c r="C78" s="50"/>
      <c r="D78" s="40">
        <v>83716</v>
      </c>
      <c r="E78" s="41"/>
      <c r="F78" s="42">
        <v>-3.9292099413713144</v>
      </c>
      <c r="G78" s="42">
        <v>-8.064574787537671</v>
      </c>
      <c r="H78" s="42">
        <v>-8.5152972935078957</v>
      </c>
    </row>
    <row r="79" spans="2:8" ht="13">
      <c r="B79" s="48" t="s">
        <v>90</v>
      </c>
      <c r="C79" s="30"/>
      <c r="D79" s="54">
        <v>36054017</v>
      </c>
      <c r="E79" s="36"/>
      <c r="F79" s="55">
        <v>-11.209641961320994</v>
      </c>
      <c r="G79" s="55">
        <v>39.826153952490543</v>
      </c>
      <c r="H79" s="55">
        <v>105.8853299002525</v>
      </c>
    </row>
    <row r="80" spans="2:8">
      <c r="B80" s="49" t="s">
        <v>68</v>
      </c>
      <c r="C80" s="50"/>
      <c r="D80" s="40">
        <v>33515112</v>
      </c>
      <c r="E80" s="41"/>
      <c r="F80" s="42">
        <v>-11.705400667837541</v>
      </c>
      <c r="G80" s="42">
        <v>39.96715036389589</v>
      </c>
      <c r="H80" s="42">
        <v>108.62203004121329</v>
      </c>
    </row>
    <row r="81" spans="2:8">
      <c r="B81" s="49" t="s">
        <v>69</v>
      </c>
      <c r="C81" s="50"/>
      <c r="D81" s="40">
        <v>2538905</v>
      </c>
      <c r="E81" s="41"/>
      <c r="F81" s="42">
        <v>-4.1017447306708643</v>
      </c>
      <c r="G81" s="42">
        <v>37.991190060217114</v>
      </c>
      <c r="H81" s="42">
        <v>75.495560402408842</v>
      </c>
    </row>
    <row r="82" spans="2:8">
      <c r="B82" s="49"/>
      <c r="C82" s="50"/>
      <c r="D82" s="40"/>
      <c r="E82" s="41"/>
      <c r="F82" s="42"/>
      <c r="G82" s="42"/>
      <c r="H82" s="42"/>
    </row>
    <row r="83" spans="2:8" ht="13">
      <c r="B83" s="48" t="s">
        <v>91</v>
      </c>
      <c r="C83" s="30"/>
      <c r="D83" s="54">
        <v>1022197</v>
      </c>
      <c r="E83" s="36"/>
      <c r="F83" s="55">
        <v>5.2993194620681638</v>
      </c>
      <c r="G83" s="55">
        <v>26.234217923092128</v>
      </c>
      <c r="H83" s="55">
        <v>29.923724535539442</v>
      </c>
    </row>
    <row r="84" spans="2:8" ht="13">
      <c r="B84" s="48" t="s">
        <v>92</v>
      </c>
      <c r="C84" s="30"/>
      <c r="D84" s="54">
        <v>320637</v>
      </c>
      <c r="E84" s="36"/>
      <c r="F84" s="55">
        <v>-2.5491691711648445</v>
      </c>
      <c r="G84" s="55">
        <v>1.8664014291884135</v>
      </c>
      <c r="H84" s="55">
        <v>-9.1106987819988827E-2</v>
      </c>
    </row>
    <row r="85" spans="2:8" ht="13">
      <c r="B85" s="48" t="s">
        <v>93</v>
      </c>
      <c r="C85" s="30"/>
      <c r="D85" s="54">
        <v>3309</v>
      </c>
      <c r="E85" s="36"/>
      <c r="F85" s="55">
        <v>36.366614981483082</v>
      </c>
      <c r="G85" s="55">
        <v>-73.045163696600895</v>
      </c>
      <c r="H85" s="55">
        <v>-72.835639596746233</v>
      </c>
    </row>
    <row r="86" spans="2:8" ht="9.65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303985344</v>
      </c>
      <c r="E87" s="36"/>
      <c r="F87" s="55">
        <v>-2.7296688083292553</v>
      </c>
      <c r="G87" s="55">
        <v>11.73505467476974</v>
      </c>
      <c r="H87" s="55">
        <v>23.61133047516164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22091979</v>
      </c>
      <c r="E89" s="36"/>
      <c r="F89" s="55">
        <v>0.60010225000797224</v>
      </c>
      <c r="G89" s="55">
        <v>-7.9921926614789918E-2</v>
      </c>
      <c r="H89" s="55">
        <v>0.62633225673995874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205026913</v>
      </c>
      <c r="E92" s="41"/>
      <c r="F92" s="76">
        <v>-1.8672357156665487</v>
      </c>
      <c r="G92" s="76">
        <v>3.0624594759751655</v>
      </c>
      <c r="H92" s="76">
        <v>7.213466786335121</v>
      </c>
    </row>
    <row r="93" spans="2:8" ht="3.65" customHeight="1">
      <c r="B93" s="77"/>
      <c r="C93" s="50"/>
      <c r="D93" s="78"/>
      <c r="E93" s="41"/>
      <c r="F93" s="79"/>
      <c r="G93" s="79"/>
      <c r="H93" s="79"/>
    </row>
    <row r="94" spans="2:8">
      <c r="B94" s="74" t="s">
        <v>98</v>
      </c>
      <c r="C94" s="50"/>
      <c r="D94" s="75">
        <v>280943343</v>
      </c>
      <c r="E94" s="41"/>
      <c r="F94" s="76">
        <v>-2.4821096234014406</v>
      </c>
      <c r="G94" s="76">
        <v>9.0056329963960948</v>
      </c>
      <c r="H94" s="76">
        <v>19.300030560809777</v>
      </c>
    </row>
    <row r="95" spans="2:8" ht="5" customHeight="1">
      <c r="B95" s="77"/>
      <c r="C95" s="50"/>
      <c r="D95" s="78"/>
      <c r="E95" s="41"/>
      <c r="F95" s="79"/>
      <c r="G95" s="79"/>
      <c r="H95" s="79"/>
    </row>
    <row r="96" spans="2:8">
      <c r="B96" s="80" t="s">
        <v>99</v>
      </c>
      <c r="C96" s="50"/>
      <c r="D96" s="81">
        <v>55694927</v>
      </c>
      <c r="E96" s="41"/>
      <c r="F96" s="82">
        <v>-3.5713126454306798</v>
      </c>
      <c r="G96" s="82">
        <v>-5.8870348838921611</v>
      </c>
      <c r="H96" s="82">
        <v>-6.0145687591825814</v>
      </c>
    </row>
    <row r="97" spans="2:8">
      <c r="B97" s="49" t="s">
        <v>100</v>
      </c>
      <c r="C97" s="50"/>
      <c r="D97" s="83">
        <v>8673945</v>
      </c>
      <c r="E97" s="41"/>
      <c r="F97" s="84">
        <v>-11.830895799526974</v>
      </c>
      <c r="G97" s="84">
        <v>-8.5026237007480905</v>
      </c>
      <c r="H97" s="84">
        <v>-3.215472998614588</v>
      </c>
    </row>
    <row r="98" spans="2:8">
      <c r="B98" s="56" t="s">
        <v>101</v>
      </c>
      <c r="C98" s="50"/>
      <c r="D98" s="85">
        <v>8428301</v>
      </c>
      <c r="E98" s="41"/>
      <c r="F98" s="86">
        <v>-2.1247489326198354</v>
      </c>
      <c r="G98" s="86">
        <v>-3.6986011382173167</v>
      </c>
      <c r="H98" s="86">
        <v>-3.2509475409665534</v>
      </c>
    </row>
    <row r="99" spans="2:8" ht="3.65" customHeight="1">
      <c r="B99" s="77"/>
      <c r="C99" s="50"/>
      <c r="D99" s="78"/>
      <c r="E99" s="41"/>
      <c r="F99" s="79"/>
      <c r="G99" s="79"/>
      <c r="H99" s="79"/>
    </row>
    <row r="100" spans="2:8" ht="3.65" customHeight="1">
      <c r="B100" s="77"/>
      <c r="C100" s="50"/>
      <c r="D100" s="78"/>
      <c r="E100" s="41"/>
      <c r="F100" s="79"/>
      <c r="G100" s="79"/>
      <c r="H100" s="79"/>
    </row>
    <row r="101" spans="2:8">
      <c r="B101" s="87" t="s">
        <v>102</v>
      </c>
      <c r="C101" s="50"/>
      <c r="D101" s="88">
        <v>4086208</v>
      </c>
      <c r="E101" s="41"/>
      <c r="F101" s="82">
        <v>-3.1670566153730095</v>
      </c>
      <c r="G101" s="82">
        <v>-0.74629820744165354</v>
      </c>
      <c r="H101" s="82">
        <v>11.210863961871031</v>
      </c>
    </row>
    <row r="102" spans="2:8">
      <c r="B102" s="89" t="s">
        <v>103</v>
      </c>
      <c r="C102" s="50"/>
      <c r="D102" s="83">
        <v>11385564</v>
      </c>
      <c r="E102" s="41"/>
      <c r="F102" s="84">
        <v>2.1192286510464342</v>
      </c>
      <c r="G102" s="84">
        <v>13.857104958162147</v>
      </c>
      <c r="H102" s="84">
        <v>19.034961171388986</v>
      </c>
    </row>
    <row r="103" spans="2:8">
      <c r="B103" s="89" t="s">
        <v>104</v>
      </c>
      <c r="C103" s="50"/>
      <c r="D103" s="83">
        <v>189415098</v>
      </c>
      <c r="E103" s="41"/>
      <c r="F103" s="84">
        <v>-2.0825744306415261</v>
      </c>
      <c r="G103" s="84">
        <v>1.9899357629699299</v>
      </c>
      <c r="H103" s="84">
        <v>6.1869800310434764</v>
      </c>
    </row>
    <row r="104" spans="2:8">
      <c r="B104" s="89" t="s">
        <v>105</v>
      </c>
      <c r="C104" s="50"/>
      <c r="D104" s="83">
        <v>5520011</v>
      </c>
      <c r="E104" s="41"/>
      <c r="F104" s="84">
        <v>-1.5542046828380673</v>
      </c>
      <c r="G104" s="84">
        <v>29.394291710558452</v>
      </c>
      <c r="H104" s="84">
        <v>26.956353206552031</v>
      </c>
    </row>
    <row r="105" spans="2:8">
      <c r="B105" s="90" t="s">
        <v>106</v>
      </c>
      <c r="C105" s="50"/>
      <c r="D105" s="85">
        <v>10083479</v>
      </c>
      <c r="E105" s="41"/>
      <c r="F105" s="86">
        <v>2.1843853140987468</v>
      </c>
      <c r="G105" s="86">
        <v>12.683135155203185</v>
      </c>
      <c r="H105" s="86">
        <v>18.560137869166127</v>
      </c>
    </row>
    <row r="106" spans="2:8" ht="14.4" customHeight="1">
      <c r="D106" s="38"/>
      <c r="E106" s="38"/>
      <c r="F106" s="91"/>
      <c r="G106" s="91"/>
      <c r="H106" s="91"/>
    </row>
    <row r="108" spans="2:8">
      <c r="B108" s="11" t="s">
        <v>108</v>
      </c>
      <c r="D108" s="38"/>
      <c r="E108" s="38"/>
      <c r="F108" s="91"/>
      <c r="G108" s="91"/>
      <c r="H108" s="91"/>
    </row>
    <row r="109" spans="2:8">
      <c r="B109" s="11" t="s">
        <v>109</v>
      </c>
      <c r="D109" s="38"/>
      <c r="E109" s="38"/>
      <c r="F109" s="91"/>
      <c r="G109" s="91"/>
      <c r="H109" s="91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896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1B30495-ECF9-4B9B-9B26-706C79D5D906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7D2B-546F-4DAE-8815-9ACA663A66FE}">
  <sheetPr codeName="Hoja11">
    <tabColor indexed="44"/>
    <pageSetUpPr fitToPage="1"/>
  </sheetPr>
  <dimension ref="A1:I39"/>
  <sheetViews>
    <sheetView showGridLines="0" zoomScale="75" workbookViewId="0"/>
  </sheetViews>
  <sheetFormatPr baseColWidth="10" defaultColWidth="11.54296875" defaultRowHeight="12.5"/>
  <cols>
    <col min="1" max="1" width="47.90625" style="2" customWidth="1"/>
    <col min="2" max="9" width="19.453125" style="2" customWidth="1"/>
    <col min="10" max="16384" width="11.5429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" thickBot="1"/>
    <row r="4" spans="1:9" ht="18">
      <c r="A4" s="358" t="s">
        <v>878</v>
      </c>
      <c r="B4" s="359"/>
      <c r="C4" s="359"/>
      <c r="D4" s="359"/>
      <c r="E4" s="359"/>
      <c r="F4" s="359"/>
      <c r="G4" s="359"/>
      <c r="H4" s="359"/>
      <c r="I4" s="360"/>
    </row>
    <row r="5" spans="1:9" ht="24.65" customHeight="1" thickBot="1">
      <c r="A5" s="454" t="s">
        <v>384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5">
      <c r="A7" s="391" t="s">
        <v>195</v>
      </c>
      <c r="B7" s="425" t="s">
        <v>385</v>
      </c>
      <c r="C7" s="426"/>
      <c r="D7" s="426"/>
      <c r="E7" s="426"/>
      <c r="F7" s="426"/>
      <c r="G7" s="426"/>
      <c r="H7" s="426"/>
      <c r="I7" s="427"/>
    </row>
    <row r="8" spans="1:9" ht="13.25" customHeight="1">
      <c r="A8" s="392"/>
      <c r="B8" s="460" t="s">
        <v>226</v>
      </c>
      <c r="C8" s="461" t="s">
        <v>386</v>
      </c>
      <c r="D8" s="462"/>
      <c r="E8" s="463"/>
      <c r="F8" s="460" t="s">
        <v>387</v>
      </c>
      <c r="G8" s="461" t="s">
        <v>388</v>
      </c>
      <c r="H8" s="462"/>
      <c r="I8" s="463"/>
    </row>
    <row r="9" spans="1:9" ht="13">
      <c r="A9" s="392"/>
      <c r="B9" s="381"/>
      <c r="C9" s="205"/>
      <c r="D9" s="178"/>
      <c r="E9" s="206"/>
      <c r="F9" s="381"/>
      <c r="G9" s="205"/>
      <c r="H9" s="178"/>
      <c r="I9" s="178"/>
    </row>
    <row r="10" spans="1:9" ht="13">
      <c r="A10" s="392"/>
      <c r="B10" s="381"/>
      <c r="C10" s="179" t="s">
        <v>226</v>
      </c>
      <c r="D10" s="205" t="s">
        <v>389</v>
      </c>
      <c r="E10" s="207" t="s">
        <v>390</v>
      </c>
      <c r="F10" s="381"/>
      <c r="G10" s="179" t="s">
        <v>226</v>
      </c>
      <c r="H10" s="205" t="s">
        <v>389</v>
      </c>
      <c r="I10" s="205" t="s">
        <v>390</v>
      </c>
    </row>
    <row r="11" spans="1:9" ht="13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 ht="13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206</v>
      </c>
      <c r="B14" s="158">
        <v>6395985</v>
      </c>
      <c r="C14" s="156">
        <v>6082335</v>
      </c>
      <c r="D14" s="156">
        <v>4348634</v>
      </c>
      <c r="E14" s="156">
        <v>1733701</v>
      </c>
      <c r="F14" s="156">
        <v>196223</v>
      </c>
      <c r="G14" s="156">
        <v>117427</v>
      </c>
      <c r="H14" s="156">
        <v>91515</v>
      </c>
      <c r="I14" s="156">
        <v>25912</v>
      </c>
    </row>
    <row r="15" spans="1:9">
      <c r="A15" s="159" t="s">
        <v>219</v>
      </c>
      <c r="B15" s="161">
        <v>1135613</v>
      </c>
      <c r="C15" s="160">
        <v>1059516</v>
      </c>
      <c r="D15" s="160">
        <v>1059516</v>
      </c>
      <c r="E15" s="160">
        <v>0</v>
      </c>
      <c r="F15" s="160">
        <v>62651</v>
      </c>
      <c r="G15" s="160">
        <v>13446</v>
      </c>
      <c r="H15" s="160">
        <v>13446</v>
      </c>
      <c r="I15" s="160">
        <v>0</v>
      </c>
    </row>
    <row r="16" spans="1:9">
      <c r="A16" s="159" t="s">
        <v>207</v>
      </c>
      <c r="B16" s="161">
        <v>3660249</v>
      </c>
      <c r="C16" s="160">
        <v>3363890</v>
      </c>
      <c r="D16" s="160">
        <v>2657803</v>
      </c>
      <c r="E16" s="160">
        <v>706087</v>
      </c>
      <c r="F16" s="160">
        <v>182781</v>
      </c>
      <c r="G16" s="160">
        <v>113578</v>
      </c>
      <c r="H16" s="160">
        <v>105981</v>
      </c>
      <c r="I16" s="160">
        <v>7597</v>
      </c>
    </row>
    <row r="17" spans="1:9">
      <c r="A17" s="159" t="s">
        <v>208</v>
      </c>
      <c r="B17" s="161">
        <v>31065801</v>
      </c>
      <c r="C17" s="160">
        <v>29683919</v>
      </c>
      <c r="D17" s="160">
        <v>12464398</v>
      </c>
      <c r="E17" s="160">
        <v>17219521</v>
      </c>
      <c r="F17" s="160">
        <v>168197</v>
      </c>
      <c r="G17" s="160">
        <v>1213685</v>
      </c>
      <c r="H17" s="160">
        <v>190199</v>
      </c>
      <c r="I17" s="160">
        <v>1023486</v>
      </c>
    </row>
    <row r="18" spans="1:9">
      <c r="A18" s="159" t="s">
        <v>209</v>
      </c>
      <c r="B18" s="161">
        <v>37451955</v>
      </c>
      <c r="C18" s="160">
        <v>35159603</v>
      </c>
      <c r="D18" s="160">
        <v>18352471</v>
      </c>
      <c r="E18" s="160">
        <v>16807132</v>
      </c>
      <c r="F18" s="160">
        <v>951100</v>
      </c>
      <c r="G18" s="160">
        <v>1341252</v>
      </c>
      <c r="H18" s="160">
        <v>297760</v>
      </c>
      <c r="I18" s="160">
        <v>1043492</v>
      </c>
    </row>
    <row r="19" spans="1:9">
      <c r="A19" s="159" t="s">
        <v>210</v>
      </c>
      <c r="B19" s="161">
        <v>27966885</v>
      </c>
      <c r="C19" s="160">
        <v>24903939</v>
      </c>
      <c r="D19" s="160">
        <v>10660941</v>
      </c>
      <c r="E19" s="160">
        <v>14242998</v>
      </c>
      <c r="F19" s="160">
        <v>629447</v>
      </c>
      <c r="G19" s="160">
        <v>2433499</v>
      </c>
      <c r="H19" s="160">
        <v>238304</v>
      </c>
      <c r="I19" s="160">
        <v>2195195</v>
      </c>
    </row>
    <row r="20" spans="1:9">
      <c r="A20" s="159" t="s">
        <v>211</v>
      </c>
      <c r="B20" s="161">
        <v>36447</v>
      </c>
      <c r="C20" s="160">
        <v>34658</v>
      </c>
      <c r="D20" s="160">
        <v>34658</v>
      </c>
      <c r="E20" s="160">
        <v>0</v>
      </c>
      <c r="F20" s="160">
        <v>1789</v>
      </c>
      <c r="G20" s="160">
        <v>0</v>
      </c>
      <c r="H20" s="160">
        <v>0</v>
      </c>
      <c r="I20" s="160">
        <v>0</v>
      </c>
    </row>
    <row r="21" spans="1:9">
      <c r="A21" s="159" t="s">
        <v>212</v>
      </c>
      <c r="B21" s="161">
        <v>3478846</v>
      </c>
      <c r="C21" s="160">
        <v>3156176</v>
      </c>
      <c r="D21" s="160">
        <v>2</v>
      </c>
      <c r="E21" s="160">
        <v>3156174</v>
      </c>
      <c r="F21" s="160">
        <v>0</v>
      </c>
      <c r="G21" s="160">
        <v>322670</v>
      </c>
      <c r="H21" s="160">
        <v>0</v>
      </c>
      <c r="I21" s="160">
        <v>322670</v>
      </c>
    </row>
    <row r="22" spans="1:9">
      <c r="A22" s="159" t="s">
        <v>213</v>
      </c>
      <c r="B22" s="161">
        <v>2183166</v>
      </c>
      <c r="C22" s="160">
        <v>1841816</v>
      </c>
      <c r="D22" s="160">
        <v>1610461</v>
      </c>
      <c r="E22" s="160">
        <v>231355</v>
      </c>
      <c r="F22" s="160">
        <v>240507</v>
      </c>
      <c r="G22" s="160">
        <v>100843</v>
      </c>
      <c r="H22" s="160">
        <v>96654</v>
      </c>
      <c r="I22" s="160">
        <v>4189</v>
      </c>
    </row>
    <row r="23" spans="1:9">
      <c r="A23" s="159" t="s">
        <v>215</v>
      </c>
      <c r="B23" s="161">
        <v>741235</v>
      </c>
      <c r="C23" s="160">
        <v>611664</v>
      </c>
      <c r="D23" s="160">
        <v>0</v>
      </c>
      <c r="E23" s="160">
        <v>611664</v>
      </c>
      <c r="F23" s="160">
        <v>0</v>
      </c>
      <c r="G23" s="160">
        <v>129571</v>
      </c>
      <c r="H23" s="160">
        <v>0</v>
      </c>
      <c r="I23" s="160">
        <v>129571</v>
      </c>
    </row>
    <row r="24" spans="1:9">
      <c r="A24" s="159" t="s">
        <v>216</v>
      </c>
      <c r="B24" s="161">
        <v>34918042</v>
      </c>
      <c r="C24" s="160">
        <v>32234023</v>
      </c>
      <c r="D24" s="160">
        <v>11138986</v>
      </c>
      <c r="E24" s="160">
        <v>21095037</v>
      </c>
      <c r="F24" s="160">
        <v>978269</v>
      </c>
      <c r="G24" s="160">
        <v>1705750</v>
      </c>
      <c r="H24" s="160">
        <v>525996</v>
      </c>
      <c r="I24" s="160">
        <v>1179754</v>
      </c>
    </row>
    <row r="25" spans="1:9">
      <c r="A25" s="159" t="s">
        <v>217</v>
      </c>
      <c r="B25" s="161">
        <v>6183492</v>
      </c>
      <c r="C25" s="160">
        <v>5110501</v>
      </c>
      <c r="D25" s="160">
        <v>3732693</v>
      </c>
      <c r="E25" s="160">
        <v>1377808</v>
      </c>
      <c r="F25" s="160">
        <v>772969</v>
      </c>
      <c r="G25" s="160">
        <v>300022</v>
      </c>
      <c r="H25" s="160">
        <v>244351</v>
      </c>
      <c r="I25" s="160">
        <v>55671</v>
      </c>
    </row>
    <row r="26" spans="1:9">
      <c r="A26" s="159" t="s">
        <v>214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218</v>
      </c>
      <c r="B27" s="161">
        <v>247080</v>
      </c>
      <c r="C27" s="160">
        <v>241967</v>
      </c>
      <c r="D27" s="160">
        <v>241967</v>
      </c>
      <c r="E27" s="160">
        <v>0</v>
      </c>
      <c r="F27" s="160">
        <v>5113</v>
      </c>
      <c r="G27" s="160">
        <v>0</v>
      </c>
      <c r="H27" s="160">
        <v>0</v>
      </c>
      <c r="I27" s="160">
        <v>0</v>
      </c>
    </row>
    <row r="28" spans="1:9">
      <c r="A28" s="159" t="s">
        <v>220</v>
      </c>
      <c r="B28" s="161">
        <v>179334</v>
      </c>
      <c r="C28" s="160">
        <v>117054</v>
      </c>
      <c r="D28" s="160">
        <v>116897</v>
      </c>
      <c r="E28" s="160">
        <v>157</v>
      </c>
      <c r="F28" s="160">
        <v>62280</v>
      </c>
      <c r="G28" s="160">
        <v>0</v>
      </c>
      <c r="H28" s="160">
        <v>0</v>
      </c>
      <c r="I28" s="160">
        <v>0</v>
      </c>
    </row>
    <row r="29" spans="1:9">
      <c r="A29" s="159" t="s">
        <v>258</v>
      </c>
      <c r="B29" s="161">
        <v>23556125</v>
      </c>
      <c r="C29" s="160">
        <v>21348677</v>
      </c>
      <c r="D29" s="160">
        <v>12145943</v>
      </c>
      <c r="E29" s="160">
        <v>9202734</v>
      </c>
      <c r="F29" s="160">
        <v>1016307</v>
      </c>
      <c r="G29" s="160">
        <v>1191141</v>
      </c>
      <c r="H29" s="160">
        <v>536095</v>
      </c>
      <c r="I29" s="160">
        <v>655046</v>
      </c>
    </row>
    <row r="30" spans="1:9">
      <c r="A30" s="159" t="s">
        <v>221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" thickBot="1">
      <c r="A31" s="162" t="s">
        <v>222</v>
      </c>
      <c r="B31" s="164">
        <v>25818333</v>
      </c>
      <c r="C31" s="163">
        <v>24465360</v>
      </c>
      <c r="D31" s="163">
        <v>10560026</v>
      </c>
      <c r="E31" s="163">
        <v>13905334</v>
      </c>
      <c r="F31" s="163">
        <v>252378</v>
      </c>
      <c r="G31" s="163">
        <v>1100595</v>
      </c>
      <c r="H31" s="163">
        <v>124533</v>
      </c>
      <c r="I31" s="163">
        <v>976062</v>
      </c>
    </row>
    <row r="32" spans="1:9" ht="13.5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5" thickBot="1">
      <c r="A33" s="166" t="s">
        <v>223</v>
      </c>
      <c r="B33" s="167">
        <v>205018588</v>
      </c>
      <c r="C33" s="167">
        <v>189415098</v>
      </c>
      <c r="D33" s="167">
        <v>89125396</v>
      </c>
      <c r="E33" s="167">
        <v>100289702</v>
      </c>
      <c r="F33" s="167">
        <v>5520011</v>
      </c>
      <c r="G33" s="167">
        <v>10083479</v>
      </c>
      <c r="H33" s="167">
        <v>2464834</v>
      </c>
      <c r="I33" s="167">
        <v>7618645</v>
      </c>
    </row>
    <row r="35" spans="1:9">
      <c r="B35" s="181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917B92C7-FD97-49EE-B0D5-360E3CC136DE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9D83-5DC1-46D9-A95D-79D23450650C}">
  <sheetPr codeName="Hoja28">
    <tabColor indexed="44"/>
    <pageSetUpPr fitToPage="1"/>
  </sheetPr>
  <dimension ref="A1:M39"/>
  <sheetViews>
    <sheetView showGridLines="0" zoomScale="75" workbookViewId="0"/>
  </sheetViews>
  <sheetFormatPr baseColWidth="10" defaultColWidth="11.54296875" defaultRowHeight="12.5"/>
  <cols>
    <col min="1" max="1" width="35.6328125" style="2" customWidth="1"/>
    <col min="2" max="3" width="12.08984375" style="2" bestFit="1" customWidth="1"/>
    <col min="4" max="4" width="14.6328125" style="2" customWidth="1"/>
    <col min="5" max="5" width="17.90625" style="2" customWidth="1"/>
    <col min="6" max="10" width="15.08984375" style="2" customWidth="1"/>
    <col min="11" max="11" width="13.36328125" style="2" customWidth="1"/>
    <col min="12" max="12" width="15.08984375" style="2" bestFit="1" customWidth="1"/>
    <col min="13" max="13" width="15.08984375" style="2" customWidth="1"/>
    <col min="14" max="16384" width="11.5429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" thickBot="1"/>
    <row r="4" spans="1:13" ht="18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3" customHeight="1" thickBot="1">
      <c r="A5" s="454" t="s">
        <v>194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 ht="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195</v>
      </c>
      <c r="B7" s="468" t="s">
        <v>391</v>
      </c>
      <c r="C7" s="469"/>
      <c r="D7" s="469"/>
      <c r="E7" s="470"/>
      <c r="F7" s="425" t="s">
        <v>392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226</v>
      </c>
      <c r="G8" s="461" t="s">
        <v>386</v>
      </c>
      <c r="H8" s="462"/>
      <c r="I8" s="463"/>
      <c r="J8" s="460" t="s">
        <v>387</v>
      </c>
      <c r="K8" s="461" t="s">
        <v>388</v>
      </c>
      <c r="L8" s="462"/>
      <c r="M8" s="463"/>
    </row>
    <row r="9" spans="1:13" ht="13">
      <c r="A9" s="392"/>
      <c r="B9" s="378" t="s">
        <v>226</v>
      </c>
      <c r="C9" s="465" t="s">
        <v>393</v>
      </c>
      <c r="D9" s="466"/>
      <c r="E9" s="467"/>
      <c r="F9" s="381"/>
      <c r="G9" s="378" t="s">
        <v>226</v>
      </c>
      <c r="H9" s="378" t="s">
        <v>389</v>
      </c>
      <c r="I9" s="378" t="s">
        <v>390</v>
      </c>
      <c r="J9" s="381"/>
      <c r="K9" s="378" t="s">
        <v>226</v>
      </c>
      <c r="L9" s="378" t="s">
        <v>389</v>
      </c>
      <c r="M9" s="378" t="s">
        <v>390</v>
      </c>
    </row>
    <row r="10" spans="1:13">
      <c r="A10" s="392"/>
      <c r="B10" s="381"/>
      <c r="C10" s="460" t="s">
        <v>394</v>
      </c>
      <c r="D10" s="460" t="s">
        <v>395</v>
      </c>
      <c r="E10" s="460" t="s">
        <v>396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 ht="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206</v>
      </c>
      <c r="B14" s="156">
        <v>0</v>
      </c>
      <c r="C14" s="156">
        <v>0</v>
      </c>
      <c r="D14" s="156">
        <v>0</v>
      </c>
      <c r="E14" s="156">
        <v>0</v>
      </c>
      <c r="F14" s="156">
        <v>5039366</v>
      </c>
      <c r="G14" s="156">
        <v>4736911</v>
      </c>
      <c r="H14" s="156">
        <v>4348634</v>
      </c>
      <c r="I14" s="156">
        <v>388277</v>
      </c>
      <c r="J14" s="156">
        <v>196223</v>
      </c>
      <c r="K14" s="156">
        <v>106232</v>
      </c>
      <c r="L14" s="156">
        <v>91515</v>
      </c>
      <c r="M14" s="156">
        <v>14717</v>
      </c>
    </row>
    <row r="15" spans="1:13">
      <c r="A15" s="159" t="s">
        <v>219</v>
      </c>
      <c r="B15" s="160">
        <v>0</v>
      </c>
      <c r="C15" s="160">
        <v>0</v>
      </c>
      <c r="D15" s="160">
        <v>0</v>
      </c>
      <c r="E15" s="160">
        <v>0</v>
      </c>
      <c r="F15" s="160">
        <v>1135613</v>
      </c>
      <c r="G15" s="160">
        <v>1059516</v>
      </c>
      <c r="H15" s="160">
        <v>1059516</v>
      </c>
      <c r="I15" s="160">
        <v>0</v>
      </c>
      <c r="J15" s="160">
        <v>62651</v>
      </c>
      <c r="K15" s="160">
        <v>13446</v>
      </c>
      <c r="L15" s="160">
        <v>13446</v>
      </c>
      <c r="M15" s="160">
        <v>0</v>
      </c>
    </row>
    <row r="16" spans="1:13">
      <c r="A16" s="159" t="s">
        <v>207</v>
      </c>
      <c r="B16" s="160">
        <v>0</v>
      </c>
      <c r="C16" s="160">
        <v>0</v>
      </c>
      <c r="D16" s="160">
        <v>0</v>
      </c>
      <c r="E16" s="160">
        <v>0</v>
      </c>
      <c r="F16" s="160">
        <v>2990390</v>
      </c>
      <c r="G16" s="160">
        <v>2701298</v>
      </c>
      <c r="H16" s="160">
        <v>2657803</v>
      </c>
      <c r="I16" s="160">
        <v>43495</v>
      </c>
      <c r="J16" s="160">
        <v>182781</v>
      </c>
      <c r="K16" s="160">
        <v>106311</v>
      </c>
      <c r="L16" s="160">
        <v>105981</v>
      </c>
      <c r="M16" s="160">
        <v>330</v>
      </c>
    </row>
    <row r="17" spans="1:13">
      <c r="A17" s="159" t="s">
        <v>208</v>
      </c>
      <c r="B17" s="160">
        <v>239450</v>
      </c>
      <c r="C17" s="160">
        <v>239450</v>
      </c>
      <c r="D17" s="160">
        <v>0</v>
      </c>
      <c r="E17" s="160">
        <v>0</v>
      </c>
      <c r="F17" s="160">
        <v>17519360</v>
      </c>
      <c r="G17" s="160">
        <v>16813002</v>
      </c>
      <c r="H17" s="160">
        <v>12224948</v>
      </c>
      <c r="I17" s="160">
        <v>4588054</v>
      </c>
      <c r="J17" s="160">
        <v>168197</v>
      </c>
      <c r="K17" s="160">
        <v>538161</v>
      </c>
      <c r="L17" s="160">
        <v>190199</v>
      </c>
      <c r="M17" s="160">
        <v>347962</v>
      </c>
    </row>
    <row r="18" spans="1:13">
      <c r="A18" s="159" t="s">
        <v>209</v>
      </c>
      <c r="B18" s="160">
        <v>447297</v>
      </c>
      <c r="C18" s="160">
        <v>447297</v>
      </c>
      <c r="D18" s="160">
        <v>0</v>
      </c>
      <c r="E18" s="160">
        <v>0</v>
      </c>
      <c r="F18" s="160">
        <v>24665412</v>
      </c>
      <c r="G18" s="160">
        <v>23041419</v>
      </c>
      <c r="H18" s="160">
        <v>17905174</v>
      </c>
      <c r="I18" s="160">
        <v>5136245</v>
      </c>
      <c r="J18" s="160">
        <v>951100</v>
      </c>
      <c r="K18" s="160">
        <v>672893</v>
      </c>
      <c r="L18" s="160">
        <v>297760</v>
      </c>
      <c r="M18" s="160">
        <v>375133</v>
      </c>
    </row>
    <row r="19" spans="1:13">
      <c r="A19" s="159" t="s">
        <v>210</v>
      </c>
      <c r="B19" s="160">
        <v>703528</v>
      </c>
      <c r="C19" s="160">
        <v>703528</v>
      </c>
      <c r="D19" s="160">
        <v>0</v>
      </c>
      <c r="E19" s="160">
        <v>0</v>
      </c>
      <c r="F19" s="160">
        <v>14905531</v>
      </c>
      <c r="G19" s="160">
        <v>13481067</v>
      </c>
      <c r="H19" s="160">
        <v>9957413</v>
      </c>
      <c r="I19" s="160">
        <v>3523654</v>
      </c>
      <c r="J19" s="160">
        <v>629447</v>
      </c>
      <c r="K19" s="160">
        <v>795017</v>
      </c>
      <c r="L19" s="160">
        <v>238304</v>
      </c>
      <c r="M19" s="160">
        <v>556713</v>
      </c>
    </row>
    <row r="20" spans="1:13">
      <c r="A20" s="159" t="s">
        <v>211</v>
      </c>
      <c r="B20" s="160">
        <v>4300</v>
      </c>
      <c r="C20" s="160">
        <v>4300</v>
      </c>
      <c r="D20" s="160">
        <v>0</v>
      </c>
      <c r="E20" s="160">
        <v>0</v>
      </c>
      <c r="F20" s="160">
        <v>32147</v>
      </c>
      <c r="G20" s="160">
        <v>30358</v>
      </c>
      <c r="H20" s="160">
        <v>30358</v>
      </c>
      <c r="I20" s="160">
        <v>0</v>
      </c>
      <c r="J20" s="160">
        <v>1789</v>
      </c>
      <c r="K20" s="160">
        <v>0</v>
      </c>
      <c r="L20" s="160">
        <v>0</v>
      </c>
      <c r="M20" s="160">
        <v>0</v>
      </c>
    </row>
    <row r="21" spans="1:13">
      <c r="A21" s="159" t="s">
        <v>212</v>
      </c>
      <c r="B21" s="160">
        <v>0</v>
      </c>
      <c r="C21" s="160">
        <v>0</v>
      </c>
      <c r="D21" s="160">
        <v>0</v>
      </c>
      <c r="E21" s="160">
        <v>0</v>
      </c>
      <c r="F21" s="160">
        <v>82607</v>
      </c>
      <c r="G21" s="160">
        <v>74154</v>
      </c>
      <c r="H21" s="160">
        <v>2</v>
      </c>
      <c r="I21" s="160">
        <v>74152</v>
      </c>
      <c r="J21" s="160">
        <v>0</v>
      </c>
      <c r="K21" s="160">
        <v>8453</v>
      </c>
      <c r="L21" s="160">
        <v>0</v>
      </c>
      <c r="M21" s="160">
        <v>8453</v>
      </c>
    </row>
    <row r="22" spans="1:13">
      <c r="A22" s="159" t="s">
        <v>213</v>
      </c>
      <c r="B22" s="160">
        <v>0</v>
      </c>
      <c r="C22" s="160">
        <v>0</v>
      </c>
      <c r="D22" s="160">
        <v>0</v>
      </c>
      <c r="E22" s="160">
        <v>0</v>
      </c>
      <c r="F22" s="160">
        <v>2131209</v>
      </c>
      <c r="G22" s="160">
        <v>1793674</v>
      </c>
      <c r="H22" s="160">
        <v>1610461</v>
      </c>
      <c r="I22" s="160">
        <v>183213</v>
      </c>
      <c r="J22" s="160">
        <v>240507</v>
      </c>
      <c r="K22" s="160">
        <v>97028</v>
      </c>
      <c r="L22" s="160">
        <v>96654</v>
      </c>
      <c r="M22" s="160">
        <v>374</v>
      </c>
    </row>
    <row r="23" spans="1:13">
      <c r="A23" s="159" t="s">
        <v>215</v>
      </c>
      <c r="B23" s="160">
        <v>0</v>
      </c>
      <c r="C23" s="160">
        <v>0</v>
      </c>
      <c r="D23" s="160">
        <v>0</v>
      </c>
      <c r="E23" s="160">
        <v>0</v>
      </c>
      <c r="F23" s="160">
        <v>1061</v>
      </c>
      <c r="G23" s="160">
        <v>795</v>
      </c>
      <c r="H23" s="160">
        <v>0</v>
      </c>
      <c r="I23" s="160">
        <v>795</v>
      </c>
      <c r="J23" s="160">
        <v>0</v>
      </c>
      <c r="K23" s="160">
        <v>266</v>
      </c>
      <c r="L23" s="160">
        <v>0</v>
      </c>
      <c r="M23" s="160">
        <v>266</v>
      </c>
    </row>
    <row r="24" spans="1:13">
      <c r="A24" s="159" t="s">
        <v>216</v>
      </c>
      <c r="B24" s="160">
        <v>6090</v>
      </c>
      <c r="C24" s="160">
        <v>6090</v>
      </c>
      <c r="D24" s="160">
        <v>0</v>
      </c>
      <c r="E24" s="160">
        <v>0</v>
      </c>
      <c r="F24" s="160">
        <v>17918765</v>
      </c>
      <c r="G24" s="160">
        <v>15959807</v>
      </c>
      <c r="H24" s="160">
        <v>11132896</v>
      </c>
      <c r="I24" s="160">
        <v>4826911</v>
      </c>
      <c r="J24" s="160">
        <v>978269</v>
      </c>
      <c r="K24" s="160">
        <v>980689</v>
      </c>
      <c r="L24" s="160">
        <v>525996</v>
      </c>
      <c r="M24" s="160">
        <v>454693</v>
      </c>
    </row>
    <row r="25" spans="1:13">
      <c r="A25" s="159" t="s">
        <v>217</v>
      </c>
      <c r="B25" s="160">
        <v>1508</v>
      </c>
      <c r="C25" s="160">
        <v>1508</v>
      </c>
      <c r="D25" s="160">
        <v>0</v>
      </c>
      <c r="E25" s="160">
        <v>0</v>
      </c>
      <c r="F25" s="160">
        <v>4992206</v>
      </c>
      <c r="G25" s="160">
        <v>3957135</v>
      </c>
      <c r="H25" s="160">
        <v>3731185</v>
      </c>
      <c r="I25" s="160">
        <v>225950</v>
      </c>
      <c r="J25" s="160">
        <v>772969</v>
      </c>
      <c r="K25" s="160">
        <v>262102</v>
      </c>
      <c r="L25" s="160">
        <v>244351</v>
      </c>
      <c r="M25" s="160">
        <v>17751</v>
      </c>
    </row>
    <row r="26" spans="1:13">
      <c r="A26" s="159" t="s">
        <v>214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218</v>
      </c>
      <c r="B27" s="160">
        <v>0</v>
      </c>
      <c r="C27" s="160">
        <v>0</v>
      </c>
      <c r="D27" s="160">
        <v>0</v>
      </c>
      <c r="E27" s="160">
        <v>0</v>
      </c>
      <c r="F27" s="160">
        <v>247080</v>
      </c>
      <c r="G27" s="160">
        <v>241967</v>
      </c>
      <c r="H27" s="160">
        <v>241967</v>
      </c>
      <c r="I27" s="160">
        <v>0</v>
      </c>
      <c r="J27" s="160">
        <v>5113</v>
      </c>
      <c r="K27" s="160">
        <v>0</v>
      </c>
      <c r="L27" s="160">
        <v>0</v>
      </c>
      <c r="M27" s="160">
        <v>0</v>
      </c>
    </row>
    <row r="28" spans="1:13">
      <c r="A28" s="159" t="s">
        <v>220</v>
      </c>
      <c r="B28" s="160">
        <v>15224</v>
      </c>
      <c r="C28" s="160">
        <v>15224</v>
      </c>
      <c r="D28" s="160">
        <v>0</v>
      </c>
      <c r="E28" s="160">
        <v>0</v>
      </c>
      <c r="F28" s="160">
        <v>163953</v>
      </c>
      <c r="G28" s="160">
        <v>101673</v>
      </c>
      <c r="H28" s="160">
        <v>101673</v>
      </c>
      <c r="I28" s="160">
        <v>0</v>
      </c>
      <c r="J28" s="160">
        <v>62280</v>
      </c>
      <c r="K28" s="160">
        <v>0</v>
      </c>
      <c r="L28" s="160">
        <v>0</v>
      </c>
      <c r="M28" s="160">
        <v>0</v>
      </c>
    </row>
    <row r="29" spans="1:13">
      <c r="A29" s="159" t="s">
        <v>258</v>
      </c>
      <c r="B29" s="160">
        <v>37461</v>
      </c>
      <c r="C29" s="160">
        <v>37461</v>
      </c>
      <c r="D29" s="160">
        <v>0</v>
      </c>
      <c r="E29" s="160">
        <v>0</v>
      </c>
      <c r="F29" s="160">
        <v>15889840</v>
      </c>
      <c r="G29" s="160">
        <v>14096480</v>
      </c>
      <c r="H29" s="160">
        <v>12108482</v>
      </c>
      <c r="I29" s="160">
        <v>1987998</v>
      </c>
      <c r="J29" s="160">
        <v>1016307</v>
      </c>
      <c r="K29" s="160">
        <v>777053</v>
      </c>
      <c r="L29" s="160">
        <v>536095</v>
      </c>
      <c r="M29" s="160">
        <v>240958</v>
      </c>
    </row>
    <row r="30" spans="1:13">
      <c r="A30" s="159" t="s">
        <v>221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" thickBot="1">
      <c r="A31" s="162" t="s">
        <v>222</v>
      </c>
      <c r="B31" s="163">
        <v>610</v>
      </c>
      <c r="C31" s="163">
        <v>610</v>
      </c>
      <c r="D31" s="163">
        <v>0</v>
      </c>
      <c r="E31" s="163">
        <v>0</v>
      </c>
      <c r="F31" s="163">
        <v>12999269</v>
      </c>
      <c r="G31" s="163">
        <v>12381964</v>
      </c>
      <c r="H31" s="163">
        <v>10559416</v>
      </c>
      <c r="I31" s="163">
        <v>1822548</v>
      </c>
      <c r="J31" s="163">
        <v>252378</v>
      </c>
      <c r="K31" s="163">
        <v>364927</v>
      </c>
      <c r="L31" s="163">
        <v>124533</v>
      </c>
      <c r="M31" s="163">
        <v>240394</v>
      </c>
    </row>
    <row r="32" spans="1:13" ht="13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5" thickBot="1">
      <c r="A33" s="166" t="s">
        <v>223</v>
      </c>
      <c r="B33" s="167">
        <v>1455468</v>
      </c>
      <c r="C33" s="167">
        <v>1455468</v>
      </c>
      <c r="D33" s="167">
        <v>0</v>
      </c>
      <c r="E33" s="167">
        <v>0</v>
      </c>
      <c r="F33" s="167">
        <v>120713809</v>
      </c>
      <c r="G33" s="167">
        <v>110471220</v>
      </c>
      <c r="H33" s="167">
        <v>87669928</v>
      </c>
      <c r="I33" s="167">
        <v>22801292</v>
      </c>
      <c r="J33" s="167">
        <v>5520011</v>
      </c>
      <c r="K33" s="167">
        <v>4722578</v>
      </c>
      <c r="L33" s="167">
        <v>2464834</v>
      </c>
      <c r="M33" s="167">
        <v>2257744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3A5BD8E0-02AC-4B3D-8D1C-683D58A8E62B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446D-CF95-451F-ADEE-738498C1008E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ColWidth="11.54296875" defaultRowHeight="12.5"/>
  <cols>
    <col min="1" max="1" width="51.453125" style="2" customWidth="1"/>
    <col min="2" max="10" width="17.36328125" style="2" customWidth="1"/>
    <col min="11" max="16384" width="11.5429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" thickBot="1"/>
    <row r="4" spans="1:10" ht="18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3" customHeight="1" thickBot="1">
      <c r="A5" s="454" t="s">
        <v>194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 ht="13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195</v>
      </c>
      <c r="B7" s="468" t="s">
        <v>397</v>
      </c>
      <c r="C7" s="469"/>
      <c r="D7" s="470"/>
      <c r="E7" s="468" t="s">
        <v>398</v>
      </c>
      <c r="F7" s="469"/>
      <c r="G7" s="470"/>
      <c r="H7" s="468" t="s">
        <v>399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 ht="13">
      <c r="A9" s="392"/>
      <c r="B9" s="378" t="s">
        <v>226</v>
      </c>
      <c r="C9" s="461" t="s">
        <v>400</v>
      </c>
      <c r="D9" s="463"/>
      <c r="E9" s="378" t="s">
        <v>226</v>
      </c>
      <c r="F9" s="461" t="s">
        <v>400</v>
      </c>
      <c r="G9" s="463"/>
      <c r="H9" s="378" t="s">
        <v>226</v>
      </c>
      <c r="I9" s="461" t="s">
        <v>400</v>
      </c>
      <c r="J9" s="463"/>
    </row>
    <row r="10" spans="1:10">
      <c r="A10" s="392"/>
      <c r="B10" s="381"/>
      <c r="C10" s="460" t="s">
        <v>394</v>
      </c>
      <c r="D10" s="460" t="s">
        <v>396</v>
      </c>
      <c r="E10" s="381"/>
      <c r="F10" s="460" t="s">
        <v>394</v>
      </c>
      <c r="G10" s="460" t="s">
        <v>396</v>
      </c>
      <c r="H10" s="381"/>
      <c r="I10" s="460" t="s">
        <v>394</v>
      </c>
      <c r="J10" s="460" t="s">
        <v>396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 ht="13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206</v>
      </c>
      <c r="B14" s="156">
        <v>1356619</v>
      </c>
      <c r="C14" s="156">
        <v>1345424</v>
      </c>
      <c r="D14" s="156">
        <v>11195</v>
      </c>
      <c r="E14" s="156">
        <v>153966</v>
      </c>
      <c r="F14" s="156">
        <v>150371</v>
      </c>
      <c r="G14" s="156">
        <v>3595</v>
      </c>
      <c r="H14" s="156">
        <v>1202653</v>
      </c>
      <c r="I14" s="156">
        <v>1195053</v>
      </c>
      <c r="J14" s="156">
        <v>7600</v>
      </c>
    </row>
    <row r="15" spans="1:10">
      <c r="A15" s="159" t="s">
        <v>219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207</v>
      </c>
      <c r="B16" s="160">
        <v>669859</v>
      </c>
      <c r="C16" s="160">
        <v>662592</v>
      </c>
      <c r="D16" s="160">
        <v>7267</v>
      </c>
      <c r="E16" s="160">
        <v>94645</v>
      </c>
      <c r="F16" s="160">
        <v>89803</v>
      </c>
      <c r="G16" s="160">
        <v>4842</v>
      </c>
      <c r="H16" s="160">
        <v>575214</v>
      </c>
      <c r="I16" s="160">
        <v>572789</v>
      </c>
      <c r="J16" s="160">
        <v>2425</v>
      </c>
    </row>
    <row r="17" spans="1:10">
      <c r="A17" s="159" t="s">
        <v>208</v>
      </c>
      <c r="B17" s="160">
        <v>13306991</v>
      </c>
      <c r="C17" s="160">
        <v>12631467</v>
      </c>
      <c r="D17" s="160">
        <v>675524</v>
      </c>
      <c r="E17" s="160">
        <v>4093290</v>
      </c>
      <c r="F17" s="160">
        <v>3731927</v>
      </c>
      <c r="G17" s="160">
        <v>361363</v>
      </c>
      <c r="H17" s="160">
        <v>9213701</v>
      </c>
      <c r="I17" s="160">
        <v>8899540</v>
      </c>
      <c r="J17" s="160">
        <v>314161</v>
      </c>
    </row>
    <row r="18" spans="1:10">
      <c r="A18" s="159" t="s">
        <v>209</v>
      </c>
      <c r="B18" s="160">
        <v>12339246</v>
      </c>
      <c r="C18" s="160">
        <v>11670887</v>
      </c>
      <c r="D18" s="160">
        <v>668359</v>
      </c>
      <c r="E18" s="160">
        <v>3661398</v>
      </c>
      <c r="F18" s="160">
        <v>3253950</v>
      </c>
      <c r="G18" s="160">
        <v>407448</v>
      </c>
      <c r="H18" s="160">
        <v>8677848</v>
      </c>
      <c r="I18" s="160">
        <v>8416937</v>
      </c>
      <c r="J18" s="160">
        <v>260911</v>
      </c>
    </row>
    <row r="19" spans="1:10">
      <c r="A19" s="159" t="s">
        <v>210</v>
      </c>
      <c r="B19" s="160">
        <v>12357826</v>
      </c>
      <c r="C19" s="160">
        <v>10719344</v>
      </c>
      <c r="D19" s="160">
        <v>1638482</v>
      </c>
      <c r="E19" s="160">
        <v>2040334</v>
      </c>
      <c r="F19" s="160">
        <v>1734794</v>
      </c>
      <c r="G19" s="160">
        <v>305540</v>
      </c>
      <c r="H19" s="160">
        <v>10317492</v>
      </c>
      <c r="I19" s="160">
        <v>8984550</v>
      </c>
      <c r="J19" s="160">
        <v>1332942</v>
      </c>
    </row>
    <row r="20" spans="1:10">
      <c r="A20" s="159" t="s">
        <v>211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212</v>
      </c>
      <c r="B21" s="160">
        <v>3396239</v>
      </c>
      <c r="C21" s="160">
        <v>3082022</v>
      </c>
      <c r="D21" s="160">
        <v>314217</v>
      </c>
      <c r="E21" s="160">
        <v>2880071</v>
      </c>
      <c r="F21" s="160">
        <v>2599763</v>
      </c>
      <c r="G21" s="160">
        <v>280308</v>
      </c>
      <c r="H21" s="160">
        <v>516168</v>
      </c>
      <c r="I21" s="160">
        <v>482259</v>
      </c>
      <c r="J21" s="160">
        <v>33909</v>
      </c>
    </row>
    <row r="22" spans="1:10">
      <c r="A22" s="159" t="s">
        <v>213</v>
      </c>
      <c r="B22" s="160">
        <v>51957</v>
      </c>
      <c r="C22" s="160">
        <v>48142</v>
      </c>
      <c r="D22" s="160">
        <v>3815</v>
      </c>
      <c r="E22" s="160">
        <v>12742</v>
      </c>
      <c r="F22" s="160">
        <v>12126</v>
      </c>
      <c r="G22" s="160">
        <v>616</v>
      </c>
      <c r="H22" s="160">
        <v>39215</v>
      </c>
      <c r="I22" s="160">
        <v>36016</v>
      </c>
      <c r="J22" s="160">
        <v>3199</v>
      </c>
    </row>
    <row r="23" spans="1:10">
      <c r="A23" s="159" t="s">
        <v>215</v>
      </c>
      <c r="B23" s="160">
        <v>740174</v>
      </c>
      <c r="C23" s="160">
        <v>610869</v>
      </c>
      <c r="D23" s="160">
        <v>129305</v>
      </c>
      <c r="E23" s="160">
        <v>715718</v>
      </c>
      <c r="F23" s="160">
        <v>588287</v>
      </c>
      <c r="G23" s="160">
        <v>127431</v>
      </c>
      <c r="H23" s="160">
        <v>24456</v>
      </c>
      <c r="I23" s="160">
        <v>22582</v>
      </c>
      <c r="J23" s="160">
        <v>1874</v>
      </c>
    </row>
    <row r="24" spans="1:10">
      <c r="A24" s="159" t="s">
        <v>216</v>
      </c>
      <c r="B24" s="160">
        <v>16993187</v>
      </c>
      <c r="C24" s="160">
        <v>16268126</v>
      </c>
      <c r="D24" s="160">
        <v>725061</v>
      </c>
      <c r="E24" s="160">
        <v>5010397</v>
      </c>
      <c r="F24" s="160">
        <v>4715108</v>
      </c>
      <c r="G24" s="160">
        <v>295289</v>
      </c>
      <c r="H24" s="160">
        <v>11982790</v>
      </c>
      <c r="I24" s="160">
        <v>11553018</v>
      </c>
      <c r="J24" s="160">
        <v>429772</v>
      </c>
    </row>
    <row r="25" spans="1:10">
      <c r="A25" s="159" t="s">
        <v>217</v>
      </c>
      <c r="B25" s="160">
        <v>1189778</v>
      </c>
      <c r="C25" s="160">
        <v>1151858</v>
      </c>
      <c r="D25" s="160">
        <v>37920</v>
      </c>
      <c r="E25" s="160">
        <v>492891</v>
      </c>
      <c r="F25" s="160">
        <v>467064</v>
      </c>
      <c r="G25" s="160">
        <v>25827</v>
      </c>
      <c r="H25" s="160">
        <v>696887</v>
      </c>
      <c r="I25" s="160">
        <v>684794</v>
      </c>
      <c r="J25" s="160">
        <v>12093</v>
      </c>
    </row>
    <row r="26" spans="1:10">
      <c r="A26" s="159" t="s">
        <v>214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218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220</v>
      </c>
      <c r="B28" s="160">
        <v>157</v>
      </c>
      <c r="C28" s="160">
        <v>157</v>
      </c>
      <c r="D28" s="160">
        <v>0</v>
      </c>
      <c r="E28" s="160">
        <v>157</v>
      </c>
      <c r="F28" s="160">
        <v>157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258</v>
      </c>
      <c r="B29" s="160">
        <v>7628824</v>
      </c>
      <c r="C29" s="160">
        <v>7214736</v>
      </c>
      <c r="D29" s="160">
        <v>414088</v>
      </c>
      <c r="E29" s="160">
        <v>2517773</v>
      </c>
      <c r="F29" s="160">
        <v>2345507</v>
      </c>
      <c r="G29" s="160">
        <v>172266</v>
      </c>
      <c r="H29" s="160">
        <v>5111051</v>
      </c>
      <c r="I29" s="160">
        <v>4869229</v>
      </c>
      <c r="J29" s="160">
        <v>241822</v>
      </c>
    </row>
    <row r="30" spans="1:10">
      <c r="A30" s="159" t="s">
        <v>221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" thickBot="1">
      <c r="A31" s="162" t="s">
        <v>222</v>
      </c>
      <c r="B31" s="163">
        <v>12818454</v>
      </c>
      <c r="C31" s="163">
        <v>12082786</v>
      </c>
      <c r="D31" s="163">
        <v>735668</v>
      </c>
      <c r="E31" s="163">
        <v>3116843</v>
      </c>
      <c r="F31" s="163">
        <v>2769948</v>
      </c>
      <c r="G31" s="163">
        <v>346895</v>
      </c>
      <c r="H31" s="163">
        <v>9701611</v>
      </c>
      <c r="I31" s="163">
        <v>9312838</v>
      </c>
      <c r="J31" s="163">
        <v>388773</v>
      </c>
    </row>
    <row r="32" spans="1:10" ht="13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5" thickBot="1">
      <c r="A33" s="166" t="s">
        <v>223</v>
      </c>
      <c r="B33" s="167">
        <v>82849311</v>
      </c>
      <c r="C33" s="167">
        <v>77488410</v>
      </c>
      <c r="D33" s="167">
        <v>5360901</v>
      </c>
      <c r="E33" s="167">
        <v>24790225</v>
      </c>
      <c r="F33" s="167">
        <v>22458805</v>
      </c>
      <c r="G33" s="167">
        <v>2331420</v>
      </c>
      <c r="H33" s="167">
        <v>58059086</v>
      </c>
      <c r="I33" s="167">
        <v>55029605</v>
      </c>
      <c r="J33" s="167">
        <v>3029481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9D51023D-BD22-4FC9-A0B2-B08952F4C550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F9FD-EBB4-49B9-9A2F-4CE70948AE19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4296875" defaultRowHeight="12.5"/>
  <cols>
    <col min="1" max="1" width="35" style="11" customWidth="1"/>
    <col min="2" max="2" width="17" style="11" customWidth="1"/>
    <col min="3" max="3" width="12.36328125" style="11" customWidth="1"/>
    <col min="4" max="4" width="14.08984375" style="11" customWidth="1"/>
    <col min="5" max="5" width="17.36328125" style="11" customWidth="1"/>
    <col min="6" max="6" width="12.90625" style="11" customWidth="1"/>
    <col min="7" max="7" width="16.36328125" style="11" customWidth="1"/>
    <col min="8" max="8" width="12.6328125" style="11" customWidth="1"/>
    <col min="9" max="9" width="16.54296875" style="11" customWidth="1"/>
    <col min="10" max="10" width="12.36328125" style="11" bestFit="1" customWidth="1"/>
    <col min="11" max="11" width="15.54296875" style="11" customWidth="1"/>
    <col min="12" max="16384" width="11.5429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" thickBot="1">
      <c r="A3" s="10"/>
    </row>
    <row r="4" spans="1:11" ht="24" customHeight="1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195</v>
      </c>
      <c r="B7" s="378" t="s">
        <v>226</v>
      </c>
      <c r="C7" s="425" t="s">
        <v>401</v>
      </c>
      <c r="D7" s="426"/>
      <c r="E7" s="426"/>
      <c r="F7" s="426"/>
      <c r="G7" s="426"/>
      <c r="H7" s="426"/>
      <c r="I7" s="426"/>
      <c r="J7" s="426"/>
      <c r="K7" s="427"/>
    </row>
    <row r="8" spans="1:11" ht="13.25" customHeight="1">
      <c r="A8" s="395"/>
      <c r="B8" s="395"/>
      <c r="C8" s="378" t="s">
        <v>402</v>
      </c>
      <c r="D8" s="378" t="s">
        <v>403</v>
      </c>
      <c r="E8" s="378" t="s">
        <v>404</v>
      </c>
      <c r="F8" s="378" t="s">
        <v>405</v>
      </c>
      <c r="G8" s="378" t="s">
        <v>406</v>
      </c>
      <c r="H8" s="412" t="s">
        <v>407</v>
      </c>
      <c r="I8" s="421"/>
      <c r="J8" s="413"/>
      <c r="K8" s="378" t="s">
        <v>409</v>
      </c>
    </row>
    <row r="9" spans="1:11" ht="12.75" customHeight="1">
      <c r="A9" s="395"/>
      <c r="B9" s="395"/>
      <c r="C9" s="395" t="s">
        <v>226</v>
      </c>
      <c r="D9" s="395"/>
      <c r="E9" s="395"/>
      <c r="F9" s="395" t="s">
        <v>226</v>
      </c>
      <c r="G9" s="395"/>
      <c r="H9" s="378" t="s">
        <v>226</v>
      </c>
      <c r="I9" s="378" t="s">
        <v>408</v>
      </c>
      <c r="J9" s="378" t="s">
        <v>240</v>
      </c>
      <c r="K9" s="395" t="s">
        <v>240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410</v>
      </c>
      <c r="K10" s="395" t="s">
        <v>410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 ht="13">
      <c r="A12" s="151"/>
      <c r="B12" s="151"/>
      <c r="C12" s="151"/>
      <c r="D12" s="151"/>
      <c r="E12" s="151"/>
      <c r="F12" s="151"/>
    </row>
    <row r="13" spans="1:11" ht="13.5" thickBot="1">
      <c r="A13" s="151"/>
      <c r="B13" s="151"/>
      <c r="C13" s="151"/>
      <c r="D13" s="151"/>
      <c r="E13" s="151"/>
      <c r="F13" s="151"/>
    </row>
    <row r="14" spans="1:11">
      <c r="A14" s="155" t="s">
        <v>206</v>
      </c>
      <c r="B14" s="158">
        <v>1310104</v>
      </c>
      <c r="C14" s="156">
        <v>21722</v>
      </c>
      <c r="D14" s="156">
        <v>29331</v>
      </c>
      <c r="E14" s="156">
        <v>28411</v>
      </c>
      <c r="F14" s="156">
        <v>390821</v>
      </c>
      <c r="G14" s="156">
        <v>714693</v>
      </c>
      <c r="H14" s="156">
        <v>117089</v>
      </c>
      <c r="I14" s="156">
        <v>0</v>
      </c>
      <c r="J14" s="156">
        <v>117089</v>
      </c>
      <c r="K14" s="156">
        <v>8037</v>
      </c>
    </row>
    <row r="15" spans="1:11">
      <c r="A15" s="159" t="s">
        <v>219</v>
      </c>
      <c r="B15" s="161">
        <v>130346</v>
      </c>
      <c r="C15" s="160">
        <v>0</v>
      </c>
      <c r="D15" s="160">
        <v>0</v>
      </c>
      <c r="E15" s="160">
        <v>0</v>
      </c>
      <c r="F15" s="160">
        <v>114508</v>
      </c>
      <c r="G15" s="160">
        <v>9575</v>
      </c>
      <c r="H15" s="160">
        <v>6263</v>
      </c>
      <c r="I15" s="160">
        <v>0</v>
      </c>
      <c r="J15" s="160">
        <v>6263</v>
      </c>
      <c r="K15" s="160">
        <v>0</v>
      </c>
    </row>
    <row r="16" spans="1:11">
      <c r="A16" s="159" t="s">
        <v>207</v>
      </c>
      <c r="B16" s="161">
        <v>108242</v>
      </c>
      <c r="C16" s="160">
        <v>0</v>
      </c>
      <c r="D16" s="160">
        <v>785</v>
      </c>
      <c r="E16" s="160">
        <v>0</v>
      </c>
      <c r="F16" s="160">
        <v>55147</v>
      </c>
      <c r="G16" s="160">
        <v>52310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208</v>
      </c>
      <c r="B17" s="161">
        <v>10946352</v>
      </c>
      <c r="C17" s="160">
        <v>293683</v>
      </c>
      <c r="D17" s="160">
        <v>88507</v>
      </c>
      <c r="E17" s="160">
        <v>301176</v>
      </c>
      <c r="F17" s="160">
        <v>2145056</v>
      </c>
      <c r="G17" s="160">
        <v>7974115</v>
      </c>
      <c r="H17" s="160">
        <v>143815</v>
      </c>
      <c r="I17" s="160">
        <v>0</v>
      </c>
      <c r="J17" s="160">
        <v>143815</v>
      </c>
      <c r="K17" s="160">
        <v>0</v>
      </c>
    </row>
    <row r="18" spans="1:11">
      <c r="A18" s="159" t="s">
        <v>209</v>
      </c>
      <c r="B18" s="161">
        <v>10080290</v>
      </c>
      <c r="C18" s="160">
        <v>226223</v>
      </c>
      <c r="D18" s="160">
        <v>610</v>
      </c>
      <c r="E18" s="160">
        <v>300837</v>
      </c>
      <c r="F18" s="160">
        <v>1838366</v>
      </c>
      <c r="G18" s="160">
        <v>7371479</v>
      </c>
      <c r="H18" s="160">
        <v>342775</v>
      </c>
      <c r="I18" s="160">
        <v>5691</v>
      </c>
      <c r="J18" s="160">
        <v>337084</v>
      </c>
      <c r="K18" s="160">
        <v>0</v>
      </c>
    </row>
    <row r="19" spans="1:11">
      <c r="A19" s="159" t="s">
        <v>210</v>
      </c>
      <c r="B19" s="161">
        <v>4448908</v>
      </c>
      <c r="C19" s="160">
        <v>500985</v>
      </c>
      <c r="D19" s="160">
        <v>114448</v>
      </c>
      <c r="E19" s="160">
        <v>45508</v>
      </c>
      <c r="F19" s="160">
        <v>1253012</v>
      </c>
      <c r="G19" s="160">
        <v>1683608</v>
      </c>
      <c r="H19" s="160">
        <v>851347</v>
      </c>
      <c r="I19" s="160">
        <v>448388</v>
      </c>
      <c r="J19" s="160">
        <v>402959</v>
      </c>
      <c r="K19" s="160">
        <v>0</v>
      </c>
    </row>
    <row r="20" spans="1:11">
      <c r="A20" s="159" t="s">
        <v>211</v>
      </c>
      <c r="B20" s="161">
        <v>1178</v>
      </c>
      <c r="C20" s="160">
        <v>0</v>
      </c>
      <c r="D20" s="160">
        <v>0</v>
      </c>
      <c r="E20" s="160">
        <v>93</v>
      </c>
      <c r="F20" s="160">
        <v>1085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212</v>
      </c>
      <c r="B21" s="161">
        <v>3221694</v>
      </c>
      <c r="C21" s="160">
        <v>0</v>
      </c>
      <c r="D21" s="160">
        <v>0</v>
      </c>
      <c r="E21" s="160">
        <v>0</v>
      </c>
      <c r="F21" s="160">
        <v>0</v>
      </c>
      <c r="G21" s="160">
        <v>3221650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213</v>
      </c>
      <c r="B22" s="161">
        <v>468931</v>
      </c>
      <c r="C22" s="160">
        <v>4192</v>
      </c>
      <c r="D22" s="160">
        <v>0</v>
      </c>
      <c r="E22" s="160">
        <v>3175</v>
      </c>
      <c r="F22" s="160">
        <v>57663</v>
      </c>
      <c r="G22" s="160">
        <v>75085</v>
      </c>
      <c r="H22" s="160">
        <v>328816</v>
      </c>
      <c r="I22" s="160">
        <v>328816</v>
      </c>
      <c r="J22" s="160">
        <v>0</v>
      </c>
      <c r="K22" s="160">
        <v>0</v>
      </c>
    </row>
    <row r="23" spans="1:11">
      <c r="A23" s="159" t="s">
        <v>215</v>
      </c>
      <c r="B23" s="161">
        <v>1125932</v>
      </c>
      <c r="C23" s="160">
        <v>0</v>
      </c>
      <c r="D23" s="160">
        <v>0</v>
      </c>
      <c r="E23" s="160">
        <v>0</v>
      </c>
      <c r="F23" s="160">
        <v>0</v>
      </c>
      <c r="G23" s="160">
        <v>1125932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216</v>
      </c>
      <c r="B24" s="161">
        <v>10817027</v>
      </c>
      <c r="C24" s="160">
        <v>378190</v>
      </c>
      <c r="D24" s="160">
        <v>57187</v>
      </c>
      <c r="E24" s="160">
        <v>142583</v>
      </c>
      <c r="F24" s="160">
        <v>1184521</v>
      </c>
      <c r="G24" s="160">
        <v>8703223</v>
      </c>
      <c r="H24" s="160">
        <v>351323</v>
      </c>
      <c r="I24" s="160">
        <v>5370</v>
      </c>
      <c r="J24" s="160">
        <v>345953</v>
      </c>
      <c r="K24" s="160">
        <v>0</v>
      </c>
    </row>
    <row r="25" spans="1:11">
      <c r="A25" s="159" t="s">
        <v>217</v>
      </c>
      <c r="B25" s="161">
        <v>1184625</v>
      </c>
      <c r="C25" s="160">
        <v>17741</v>
      </c>
      <c r="D25" s="160">
        <v>0</v>
      </c>
      <c r="E25" s="160">
        <v>10506</v>
      </c>
      <c r="F25" s="160">
        <v>216703</v>
      </c>
      <c r="G25" s="160">
        <v>939675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214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218</v>
      </c>
      <c r="B27" s="161">
        <v>27253</v>
      </c>
      <c r="C27" s="160">
        <v>8573</v>
      </c>
      <c r="D27" s="160">
        <v>0</v>
      </c>
      <c r="E27" s="160">
        <v>465</v>
      </c>
      <c r="F27" s="160">
        <v>0</v>
      </c>
      <c r="G27" s="160">
        <v>0</v>
      </c>
      <c r="H27" s="160">
        <v>18215</v>
      </c>
      <c r="I27" s="160">
        <v>0</v>
      </c>
      <c r="J27" s="160">
        <v>18215</v>
      </c>
      <c r="K27" s="160">
        <v>0</v>
      </c>
    </row>
    <row r="28" spans="1:11">
      <c r="A28" s="159" t="s">
        <v>220</v>
      </c>
      <c r="B28" s="161">
        <v>33002</v>
      </c>
      <c r="C28" s="160">
        <v>6054</v>
      </c>
      <c r="D28" s="160">
        <v>0</v>
      </c>
      <c r="E28" s="160">
        <v>0</v>
      </c>
      <c r="F28" s="160">
        <v>8674</v>
      </c>
      <c r="G28" s="160">
        <v>18274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258</v>
      </c>
      <c r="B29" s="161">
        <v>5486526</v>
      </c>
      <c r="C29" s="160">
        <v>538707</v>
      </c>
      <c r="D29" s="160">
        <v>1099</v>
      </c>
      <c r="E29" s="160">
        <v>65750</v>
      </c>
      <c r="F29" s="160">
        <v>1414631</v>
      </c>
      <c r="G29" s="160">
        <v>2688796</v>
      </c>
      <c r="H29" s="160">
        <v>777543</v>
      </c>
      <c r="I29" s="160">
        <v>539992</v>
      </c>
      <c r="J29" s="160">
        <v>237551</v>
      </c>
      <c r="K29" s="160">
        <v>0</v>
      </c>
    </row>
    <row r="30" spans="1:11">
      <c r="A30" s="159" t="s">
        <v>221</v>
      </c>
      <c r="B30" s="161">
        <v>12315</v>
      </c>
      <c r="C30" s="160">
        <v>0</v>
      </c>
      <c r="D30" s="160">
        <v>0</v>
      </c>
      <c r="E30" s="160">
        <v>0</v>
      </c>
      <c r="F30" s="160">
        <v>12315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</row>
    <row r="31" spans="1:11" ht="13" thickBot="1">
      <c r="A31" s="162" t="s">
        <v>222</v>
      </c>
      <c r="B31" s="164">
        <v>6292202</v>
      </c>
      <c r="C31" s="163">
        <v>170424</v>
      </c>
      <c r="D31" s="163">
        <v>3269</v>
      </c>
      <c r="E31" s="163">
        <v>46536</v>
      </c>
      <c r="F31" s="163">
        <v>823805</v>
      </c>
      <c r="G31" s="163">
        <v>4870238</v>
      </c>
      <c r="H31" s="163">
        <v>377930</v>
      </c>
      <c r="I31" s="163">
        <v>314917</v>
      </c>
      <c r="J31" s="163">
        <v>63013</v>
      </c>
      <c r="K31" s="163">
        <v>0</v>
      </c>
    </row>
    <row r="32" spans="1:11" ht="13.5" thickBot="1">
      <c r="A32" s="165"/>
      <c r="B32" s="124"/>
    </row>
    <row r="33" spans="1:11" ht="13.5" thickBot="1">
      <c r="A33" s="166" t="s">
        <v>223</v>
      </c>
      <c r="B33" s="167">
        <v>55694927</v>
      </c>
      <c r="C33" s="167">
        <v>2166494</v>
      </c>
      <c r="D33" s="167">
        <v>295236</v>
      </c>
      <c r="E33" s="167">
        <v>945040</v>
      </c>
      <c r="F33" s="167">
        <v>9516307</v>
      </c>
      <c r="G33" s="167">
        <v>39448653</v>
      </c>
      <c r="H33" s="167">
        <v>3315160</v>
      </c>
      <c r="I33" s="167">
        <v>1643218</v>
      </c>
      <c r="J33" s="167">
        <v>1671942</v>
      </c>
      <c r="K33" s="167">
        <v>8037</v>
      </c>
    </row>
    <row r="36" spans="1:11">
      <c r="A36" s="175"/>
    </row>
    <row r="37" spans="1:11">
      <c r="A37" s="170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47E4270B-4817-468D-937C-0D8B2CE95E3C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DDB7-503E-46B7-AD4C-147C4EC6F8A1}">
  <sheetPr codeName="Hoja32">
    <tabColor indexed="44"/>
    <pageSetUpPr fitToPage="1"/>
  </sheetPr>
  <dimension ref="A1:I39"/>
  <sheetViews>
    <sheetView showGridLines="0" zoomScale="75" workbookViewId="0"/>
  </sheetViews>
  <sheetFormatPr baseColWidth="10" defaultColWidth="11.54296875" defaultRowHeight="12.5"/>
  <cols>
    <col min="1" max="1" width="48.36328125" style="2" customWidth="1"/>
    <col min="2" max="2" width="15.6328125" style="2" customWidth="1"/>
    <col min="3" max="3" width="15.08984375" style="2" customWidth="1"/>
    <col min="4" max="4" width="15" style="2" customWidth="1"/>
    <col min="5" max="5" width="14" style="2" customWidth="1"/>
    <col min="6" max="6" width="14.453125" style="2" customWidth="1"/>
    <col min="7" max="9" width="12.36328125" style="2" customWidth="1"/>
    <col min="10" max="16384" width="11.5429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" thickBot="1"/>
    <row r="4" spans="1:9" ht="18">
      <c r="A4" s="474" t="s">
        <v>411</v>
      </c>
      <c r="B4" s="475"/>
      <c r="C4" s="475"/>
      <c r="D4" s="475"/>
      <c r="E4" s="475"/>
      <c r="F4" s="475"/>
      <c r="G4" s="475"/>
      <c r="H4" s="475"/>
      <c r="I4" s="476"/>
    </row>
    <row r="5" spans="1:9" ht="18">
      <c r="A5" s="477" t="s">
        <v>874</v>
      </c>
      <c r="B5" s="478"/>
      <c r="C5" s="478"/>
      <c r="D5" s="478"/>
      <c r="E5" s="478"/>
      <c r="F5" s="478"/>
      <c r="G5" s="478"/>
      <c r="H5" s="478"/>
      <c r="I5" s="479"/>
    </row>
    <row r="6" spans="1:9" ht="13.5" thickBot="1">
      <c r="A6" s="454" t="s">
        <v>384</v>
      </c>
      <c r="B6" s="455"/>
      <c r="C6" s="455"/>
      <c r="D6" s="455"/>
      <c r="E6" s="455"/>
      <c r="F6" s="455"/>
      <c r="G6" s="455"/>
      <c r="H6" s="455"/>
      <c r="I6" s="456"/>
    </row>
    <row r="7" spans="1:9" ht="13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5">
      <c r="A8" s="391" t="s">
        <v>195</v>
      </c>
      <c r="B8" s="425" t="s">
        <v>412</v>
      </c>
      <c r="C8" s="426"/>
      <c r="D8" s="426"/>
      <c r="E8" s="426"/>
      <c r="F8" s="426"/>
      <c r="G8" s="426"/>
      <c r="H8" s="426"/>
      <c r="I8" s="427"/>
    </row>
    <row r="9" spans="1:9" ht="13">
      <c r="A9" s="392"/>
      <c r="B9" s="460" t="s">
        <v>226</v>
      </c>
      <c r="C9" s="461" t="s">
        <v>386</v>
      </c>
      <c r="D9" s="462"/>
      <c r="E9" s="463"/>
      <c r="F9" s="460" t="s">
        <v>387</v>
      </c>
      <c r="G9" s="461" t="s">
        <v>388</v>
      </c>
      <c r="H9" s="462"/>
      <c r="I9" s="463"/>
    </row>
    <row r="10" spans="1:9">
      <c r="A10" s="392"/>
      <c r="B10" s="381"/>
      <c r="C10" s="378" t="s">
        <v>226</v>
      </c>
      <c r="D10" s="378" t="s">
        <v>389</v>
      </c>
      <c r="E10" s="378" t="s">
        <v>390</v>
      </c>
      <c r="F10" s="381" t="s">
        <v>413</v>
      </c>
      <c r="G10" s="378" t="s">
        <v>226</v>
      </c>
      <c r="H10" s="378" t="s">
        <v>389</v>
      </c>
      <c r="I10" s="378" t="s">
        <v>390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5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206</v>
      </c>
      <c r="B14" s="158">
        <v>1310104</v>
      </c>
      <c r="C14" s="156">
        <v>1289518</v>
      </c>
      <c r="D14" s="156">
        <v>897236</v>
      </c>
      <c r="E14" s="156">
        <v>392282</v>
      </c>
      <c r="F14" s="156">
        <v>16345</v>
      </c>
      <c r="G14" s="156">
        <v>4241</v>
      </c>
      <c r="H14" s="156">
        <v>3822</v>
      </c>
      <c r="I14" s="156">
        <v>419</v>
      </c>
    </row>
    <row r="15" spans="1:9">
      <c r="A15" s="159" t="s">
        <v>219</v>
      </c>
      <c r="B15" s="161">
        <v>130346</v>
      </c>
      <c r="C15" s="160">
        <v>130346</v>
      </c>
      <c r="D15" s="160">
        <v>130346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207</v>
      </c>
      <c r="B16" s="161">
        <v>108242</v>
      </c>
      <c r="C16" s="160">
        <v>105155</v>
      </c>
      <c r="D16" s="160">
        <v>76818</v>
      </c>
      <c r="E16" s="160">
        <v>28337</v>
      </c>
      <c r="F16" s="160">
        <v>2478</v>
      </c>
      <c r="G16" s="160">
        <v>609</v>
      </c>
      <c r="H16" s="160">
        <v>447</v>
      </c>
      <c r="I16" s="160">
        <v>162</v>
      </c>
    </row>
    <row r="17" spans="1:9">
      <c r="A17" s="159" t="s">
        <v>208</v>
      </c>
      <c r="B17" s="161">
        <v>10946352</v>
      </c>
      <c r="C17" s="160">
        <v>10871841</v>
      </c>
      <c r="D17" s="160">
        <v>4077982</v>
      </c>
      <c r="E17" s="160">
        <v>6793859</v>
      </c>
      <c r="F17" s="160">
        <v>44517</v>
      </c>
      <c r="G17" s="160">
        <v>29994</v>
      </c>
      <c r="H17" s="160">
        <v>4064</v>
      </c>
      <c r="I17" s="160">
        <v>25930</v>
      </c>
    </row>
    <row r="18" spans="1:9">
      <c r="A18" s="159" t="s">
        <v>209</v>
      </c>
      <c r="B18" s="161">
        <v>10080290</v>
      </c>
      <c r="C18" s="160">
        <v>9974597</v>
      </c>
      <c r="D18" s="160">
        <v>4433864</v>
      </c>
      <c r="E18" s="160">
        <v>5540733</v>
      </c>
      <c r="F18" s="160">
        <v>74352</v>
      </c>
      <c r="G18" s="160">
        <v>31341</v>
      </c>
      <c r="H18" s="160">
        <v>5002</v>
      </c>
      <c r="I18" s="160">
        <v>26339</v>
      </c>
    </row>
    <row r="19" spans="1:9">
      <c r="A19" s="159" t="s">
        <v>210</v>
      </c>
      <c r="B19" s="161">
        <v>4448908</v>
      </c>
      <c r="C19" s="160">
        <v>4373231</v>
      </c>
      <c r="D19" s="160">
        <v>2764764</v>
      </c>
      <c r="E19" s="160">
        <v>1608467</v>
      </c>
      <c r="F19" s="160">
        <v>49490</v>
      </c>
      <c r="G19" s="160">
        <v>26187</v>
      </c>
      <c r="H19" s="160">
        <v>3635</v>
      </c>
      <c r="I19" s="160">
        <v>22552</v>
      </c>
    </row>
    <row r="20" spans="1:9">
      <c r="A20" s="159" t="s">
        <v>211</v>
      </c>
      <c r="B20" s="161">
        <v>1178</v>
      </c>
      <c r="C20" s="160">
        <v>1178</v>
      </c>
      <c r="D20" s="160">
        <v>1178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212</v>
      </c>
      <c r="B21" s="161">
        <v>3221694</v>
      </c>
      <c r="C21" s="160">
        <v>3215590</v>
      </c>
      <c r="D21" s="160">
        <v>2500</v>
      </c>
      <c r="E21" s="160">
        <v>3213090</v>
      </c>
      <c r="F21" s="160">
        <v>0</v>
      </c>
      <c r="G21" s="160">
        <v>6104</v>
      </c>
      <c r="H21" s="160">
        <v>0</v>
      </c>
      <c r="I21" s="160">
        <v>6104</v>
      </c>
    </row>
    <row r="22" spans="1:9">
      <c r="A22" s="159" t="s">
        <v>213</v>
      </c>
      <c r="B22" s="161">
        <v>468931</v>
      </c>
      <c r="C22" s="160">
        <v>440941</v>
      </c>
      <c r="D22" s="160">
        <v>100338</v>
      </c>
      <c r="E22" s="160">
        <v>340603</v>
      </c>
      <c r="F22" s="160">
        <v>27354</v>
      </c>
      <c r="G22" s="160">
        <v>636</v>
      </c>
      <c r="H22" s="160">
        <v>538</v>
      </c>
      <c r="I22" s="160">
        <v>98</v>
      </c>
    </row>
    <row r="23" spans="1:9">
      <c r="A23" s="159" t="s">
        <v>215</v>
      </c>
      <c r="B23" s="161">
        <v>1125932</v>
      </c>
      <c r="C23" s="160">
        <v>1121408</v>
      </c>
      <c r="D23" s="160">
        <v>0</v>
      </c>
      <c r="E23" s="160">
        <v>1121408</v>
      </c>
      <c r="F23" s="160">
        <v>0</v>
      </c>
      <c r="G23" s="160">
        <v>4524</v>
      </c>
      <c r="H23" s="160">
        <v>0</v>
      </c>
      <c r="I23" s="160">
        <v>4524</v>
      </c>
    </row>
    <row r="24" spans="1:9">
      <c r="A24" s="159" t="s">
        <v>216</v>
      </c>
      <c r="B24" s="161">
        <v>10817027</v>
      </c>
      <c r="C24" s="160">
        <v>10743080</v>
      </c>
      <c r="D24" s="160">
        <v>3518147</v>
      </c>
      <c r="E24" s="160">
        <v>7224933</v>
      </c>
      <c r="F24" s="160">
        <v>58342</v>
      </c>
      <c r="G24" s="160">
        <v>15605</v>
      </c>
      <c r="H24" s="160">
        <v>11840</v>
      </c>
      <c r="I24" s="160">
        <v>3765</v>
      </c>
    </row>
    <row r="25" spans="1:9">
      <c r="A25" s="159" t="s">
        <v>217</v>
      </c>
      <c r="B25" s="161">
        <v>1184625</v>
      </c>
      <c r="C25" s="160">
        <v>1157224</v>
      </c>
      <c r="D25" s="160">
        <v>377853</v>
      </c>
      <c r="E25" s="160">
        <v>779371</v>
      </c>
      <c r="F25" s="160">
        <v>22727</v>
      </c>
      <c r="G25" s="160">
        <v>4674</v>
      </c>
      <c r="H25" s="160">
        <v>4029</v>
      </c>
      <c r="I25" s="160">
        <v>645</v>
      </c>
    </row>
    <row r="26" spans="1:9">
      <c r="A26" s="159" t="s">
        <v>214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218</v>
      </c>
      <c r="B27" s="161">
        <v>27253</v>
      </c>
      <c r="C27" s="160">
        <v>20080</v>
      </c>
      <c r="D27" s="160">
        <v>20080</v>
      </c>
      <c r="E27" s="160">
        <v>0</v>
      </c>
      <c r="F27" s="160">
        <v>7173</v>
      </c>
      <c r="G27" s="160">
        <v>0</v>
      </c>
      <c r="H27" s="160">
        <v>0</v>
      </c>
      <c r="I27" s="160">
        <v>0</v>
      </c>
    </row>
    <row r="28" spans="1:9">
      <c r="A28" s="159" t="s">
        <v>220</v>
      </c>
      <c r="B28" s="161">
        <v>33002</v>
      </c>
      <c r="C28" s="160">
        <v>18534</v>
      </c>
      <c r="D28" s="160">
        <v>18534</v>
      </c>
      <c r="E28" s="160">
        <v>0</v>
      </c>
      <c r="F28" s="160">
        <v>14468</v>
      </c>
      <c r="G28" s="160">
        <v>0</v>
      </c>
      <c r="H28" s="160">
        <v>0</v>
      </c>
      <c r="I28" s="160">
        <v>0</v>
      </c>
    </row>
    <row r="29" spans="1:9">
      <c r="A29" s="159" t="s">
        <v>258</v>
      </c>
      <c r="B29" s="161">
        <v>5486526</v>
      </c>
      <c r="C29" s="160">
        <v>5398895</v>
      </c>
      <c r="D29" s="160">
        <v>2522941</v>
      </c>
      <c r="E29" s="160">
        <v>2875954</v>
      </c>
      <c r="F29" s="160">
        <v>64027</v>
      </c>
      <c r="G29" s="160">
        <v>23604</v>
      </c>
      <c r="H29" s="160">
        <v>17109</v>
      </c>
      <c r="I29" s="160">
        <v>6495</v>
      </c>
    </row>
    <row r="30" spans="1:9">
      <c r="A30" s="159" t="s">
        <v>221</v>
      </c>
      <c r="B30" s="161">
        <v>12315</v>
      </c>
      <c r="C30" s="160">
        <v>12315</v>
      </c>
      <c r="D30" s="160">
        <v>12315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" thickBot="1">
      <c r="A31" s="162" t="s">
        <v>222</v>
      </c>
      <c r="B31" s="164">
        <v>6292202</v>
      </c>
      <c r="C31" s="163">
        <v>6251036</v>
      </c>
      <c r="D31" s="163">
        <v>1752667</v>
      </c>
      <c r="E31" s="163">
        <v>4498369</v>
      </c>
      <c r="F31" s="163">
        <v>12045</v>
      </c>
      <c r="G31" s="163">
        <v>29121</v>
      </c>
      <c r="H31" s="163">
        <v>1477</v>
      </c>
      <c r="I31" s="163">
        <v>27644</v>
      </c>
    </row>
    <row r="32" spans="1:9" ht="13.5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5" thickBot="1">
      <c r="A33" s="166" t="s">
        <v>223</v>
      </c>
      <c r="B33" s="167">
        <v>55694927</v>
      </c>
      <c r="C33" s="167">
        <v>55124969</v>
      </c>
      <c r="D33" s="167">
        <v>20707563</v>
      </c>
      <c r="E33" s="167">
        <v>34417406</v>
      </c>
      <c r="F33" s="167">
        <v>393318</v>
      </c>
      <c r="G33" s="167">
        <v>176640</v>
      </c>
      <c r="H33" s="167">
        <v>51963</v>
      </c>
      <c r="I33" s="167">
        <v>124677</v>
      </c>
    </row>
    <row r="36" spans="1:9">
      <c r="A36" s="175"/>
    </row>
    <row r="37" spans="1:9">
      <c r="A37" s="14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638B2509-64A7-4444-87EA-D9A95C4B2CE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B78E-8175-4435-9232-B3BB4196FB75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4296875" defaultRowHeight="14.5"/>
  <cols>
    <col min="1" max="1" width="36.54296875" style="146" customWidth="1"/>
    <col min="2" max="2" width="1.453125" style="146" customWidth="1"/>
    <col min="3" max="3" width="12.90625" style="146" customWidth="1"/>
    <col min="4" max="4" width="11.08984375" style="146" customWidth="1"/>
    <col min="5" max="5" width="11.90625" style="146" customWidth="1"/>
    <col min="6" max="6" width="17.36328125" style="146" customWidth="1"/>
    <col min="7" max="7" width="14" style="146" customWidth="1"/>
    <col min="8" max="8" width="11.54296875" style="146" customWidth="1"/>
    <col min="9" max="9" width="17.08984375" style="146" customWidth="1"/>
    <col min="10" max="10" width="14.54296875" style="146" customWidth="1"/>
    <col min="11" max="11" width="1.453125" style="146" customWidth="1"/>
    <col min="12" max="12" width="12.36328125" style="146" customWidth="1"/>
    <col min="13" max="13" width="10.6328125" style="146" customWidth="1"/>
    <col min="14" max="14" width="10.54296875" style="146" customWidth="1"/>
    <col min="15" max="15" width="13.6328125" style="146" customWidth="1"/>
    <col min="16" max="16" width="16.36328125" style="146" customWidth="1"/>
    <col min="17" max="17" width="12.6328125" style="146" customWidth="1"/>
    <col min="18" max="18" width="16.90625" style="146" customWidth="1"/>
    <col min="19" max="19" width="14.08984375" style="146" customWidth="1"/>
    <col min="20" max="20" width="1.08984375" style="146" customWidth="1"/>
    <col min="21" max="21" width="14.36328125" style="146" customWidth="1"/>
    <col min="22" max="16384" width="11.5429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5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1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1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1" customHeight="1"/>
    <row r="9" spans="1:21" ht="26.4" customHeight="1">
      <c r="A9" s="391" t="s">
        <v>195</v>
      </c>
      <c r="B9" s="210"/>
      <c r="C9" s="483" t="s">
        <v>414</v>
      </c>
      <c r="D9" s="484"/>
      <c r="E9" s="484"/>
      <c r="F9" s="484"/>
      <c r="G9" s="484"/>
      <c r="H9" s="484"/>
      <c r="I9" s="484"/>
      <c r="J9" s="485"/>
      <c r="K9" s="211"/>
      <c r="L9" s="483" t="s">
        <v>415</v>
      </c>
      <c r="M9" s="484"/>
      <c r="N9" s="484"/>
      <c r="O9" s="484"/>
      <c r="P9" s="484"/>
      <c r="Q9" s="484"/>
      <c r="R9" s="484"/>
      <c r="S9" s="485"/>
      <c r="U9" s="482" t="s">
        <v>416</v>
      </c>
    </row>
    <row r="10" spans="1:21" ht="29" customHeight="1">
      <c r="A10" s="392"/>
      <c r="B10" s="212"/>
      <c r="C10" s="482" t="s">
        <v>226</v>
      </c>
      <c r="D10" s="480" t="s">
        <v>417</v>
      </c>
      <c r="E10" s="480" t="s">
        <v>418</v>
      </c>
      <c r="F10" s="480" t="s">
        <v>419</v>
      </c>
      <c r="G10" s="480" t="s">
        <v>420</v>
      </c>
      <c r="H10" s="480" t="s">
        <v>421</v>
      </c>
      <c r="I10" s="480" t="s">
        <v>422</v>
      </c>
      <c r="J10" s="480" t="s">
        <v>423</v>
      </c>
      <c r="K10" s="213"/>
      <c r="L10" s="482" t="s">
        <v>226</v>
      </c>
      <c r="M10" s="480" t="s">
        <v>417</v>
      </c>
      <c r="N10" s="480" t="s">
        <v>418</v>
      </c>
      <c r="O10" s="480" t="s">
        <v>419</v>
      </c>
      <c r="P10" s="480" t="s">
        <v>420</v>
      </c>
      <c r="Q10" s="480" t="s">
        <v>421</v>
      </c>
      <c r="R10" s="480" t="s">
        <v>422</v>
      </c>
      <c r="S10" s="480" t="s">
        <v>423</v>
      </c>
      <c r="U10" s="480"/>
    </row>
    <row r="11" spans="1:21" ht="29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5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5" customHeight="1" thickBot="1"/>
    <row r="14" spans="1:21">
      <c r="A14" s="155" t="s">
        <v>206</v>
      </c>
      <c r="B14" s="217"/>
      <c r="C14" s="158">
        <v>532</v>
      </c>
      <c r="D14" s="156">
        <v>2</v>
      </c>
      <c r="E14" s="156">
        <v>247</v>
      </c>
      <c r="F14" s="156">
        <v>0</v>
      </c>
      <c r="G14" s="156">
        <v>5</v>
      </c>
      <c r="H14" s="156">
        <v>0</v>
      </c>
      <c r="I14" s="156">
        <v>30</v>
      </c>
      <c r="J14" s="156">
        <v>248</v>
      </c>
      <c r="K14" s="218"/>
      <c r="L14" s="158">
        <v>549</v>
      </c>
      <c r="M14" s="156">
        <v>0</v>
      </c>
      <c r="N14" s="156">
        <v>544</v>
      </c>
      <c r="O14" s="156">
        <v>0</v>
      </c>
      <c r="P14" s="156">
        <v>0</v>
      </c>
      <c r="Q14" s="156">
        <v>0</v>
      </c>
      <c r="R14" s="156">
        <v>2</v>
      </c>
      <c r="S14" s="156">
        <v>3</v>
      </c>
      <c r="U14" s="158">
        <v>-17</v>
      </c>
    </row>
    <row r="15" spans="1:21">
      <c r="A15" s="159" t="s">
        <v>219</v>
      </c>
      <c r="B15" s="217"/>
      <c r="C15" s="161">
        <v>17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17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17</v>
      </c>
    </row>
    <row r="16" spans="1:21">
      <c r="A16" s="159" t="s">
        <v>207</v>
      </c>
      <c r="B16" s="217"/>
      <c r="C16" s="161">
        <v>216</v>
      </c>
      <c r="D16" s="160">
        <v>0</v>
      </c>
      <c r="E16" s="160">
        <v>16</v>
      </c>
      <c r="F16" s="160">
        <v>0</v>
      </c>
      <c r="G16" s="160">
        <v>1</v>
      </c>
      <c r="H16" s="160">
        <v>0</v>
      </c>
      <c r="I16" s="160">
        <v>7</v>
      </c>
      <c r="J16" s="160">
        <v>192</v>
      </c>
      <c r="K16" s="218"/>
      <c r="L16" s="161">
        <v>1771</v>
      </c>
      <c r="M16" s="160">
        <v>0</v>
      </c>
      <c r="N16" s="160">
        <v>1759</v>
      </c>
      <c r="O16" s="160">
        <v>0</v>
      </c>
      <c r="P16" s="160">
        <v>0</v>
      </c>
      <c r="Q16" s="160">
        <v>0</v>
      </c>
      <c r="R16" s="160">
        <v>3</v>
      </c>
      <c r="S16" s="160">
        <v>9</v>
      </c>
      <c r="U16" s="161">
        <v>-1555</v>
      </c>
    </row>
    <row r="17" spans="1:21">
      <c r="A17" s="159" t="s">
        <v>208</v>
      </c>
      <c r="B17" s="217"/>
      <c r="C17" s="161">
        <v>8432</v>
      </c>
      <c r="D17" s="160">
        <v>2</v>
      </c>
      <c r="E17" s="160">
        <v>1143</v>
      </c>
      <c r="F17" s="160">
        <v>191</v>
      </c>
      <c r="G17" s="160">
        <v>22</v>
      </c>
      <c r="H17" s="160">
        <v>4071</v>
      </c>
      <c r="I17" s="160">
        <v>249</v>
      </c>
      <c r="J17" s="160">
        <v>2754</v>
      </c>
      <c r="K17" s="218"/>
      <c r="L17" s="161">
        <v>4677</v>
      </c>
      <c r="M17" s="160">
        <v>1</v>
      </c>
      <c r="N17" s="160">
        <v>299</v>
      </c>
      <c r="O17" s="160">
        <v>0</v>
      </c>
      <c r="P17" s="160">
        <v>0</v>
      </c>
      <c r="Q17" s="160">
        <v>3056</v>
      </c>
      <c r="R17" s="160">
        <v>14</v>
      </c>
      <c r="S17" s="160">
        <v>1307</v>
      </c>
      <c r="U17" s="161">
        <v>3755</v>
      </c>
    </row>
    <row r="18" spans="1:21">
      <c r="A18" s="159" t="s">
        <v>209</v>
      </c>
      <c r="B18" s="217"/>
      <c r="C18" s="161">
        <v>8593</v>
      </c>
      <c r="D18" s="160">
        <v>50</v>
      </c>
      <c r="E18" s="160">
        <v>1877</v>
      </c>
      <c r="F18" s="160">
        <v>564</v>
      </c>
      <c r="G18" s="160">
        <v>2151</v>
      </c>
      <c r="H18" s="160">
        <v>294</v>
      </c>
      <c r="I18" s="160">
        <v>571</v>
      </c>
      <c r="J18" s="160">
        <v>3086</v>
      </c>
      <c r="K18" s="218"/>
      <c r="L18" s="161">
        <v>1438</v>
      </c>
      <c r="M18" s="160">
        <v>10</v>
      </c>
      <c r="N18" s="160">
        <v>146</v>
      </c>
      <c r="O18" s="160">
        <v>0</v>
      </c>
      <c r="P18" s="160">
        <v>1</v>
      </c>
      <c r="Q18" s="160">
        <v>1093</v>
      </c>
      <c r="R18" s="160">
        <v>128</v>
      </c>
      <c r="S18" s="160">
        <v>60</v>
      </c>
      <c r="U18" s="161">
        <v>7155</v>
      </c>
    </row>
    <row r="19" spans="1:21">
      <c r="A19" s="159" t="s">
        <v>210</v>
      </c>
      <c r="B19" s="217"/>
      <c r="C19" s="161">
        <v>14392</v>
      </c>
      <c r="D19" s="160">
        <v>42</v>
      </c>
      <c r="E19" s="160">
        <v>12735</v>
      </c>
      <c r="F19" s="160">
        <v>148</v>
      </c>
      <c r="G19" s="160">
        <v>173</v>
      </c>
      <c r="H19" s="160">
        <v>437</v>
      </c>
      <c r="I19" s="160">
        <v>650</v>
      </c>
      <c r="J19" s="160">
        <v>207</v>
      </c>
      <c r="K19" s="218"/>
      <c r="L19" s="161">
        <v>4238</v>
      </c>
      <c r="M19" s="160">
        <v>0</v>
      </c>
      <c r="N19" s="160">
        <v>937</v>
      </c>
      <c r="O19" s="160">
        <v>0</v>
      </c>
      <c r="P19" s="160">
        <v>11</v>
      </c>
      <c r="Q19" s="160">
        <v>2927</v>
      </c>
      <c r="R19" s="160">
        <v>15</v>
      </c>
      <c r="S19" s="160">
        <v>348</v>
      </c>
      <c r="U19" s="161">
        <v>10154</v>
      </c>
    </row>
    <row r="20" spans="1:21">
      <c r="A20" s="159" t="s">
        <v>211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212</v>
      </c>
      <c r="B21" s="217"/>
      <c r="C21" s="161">
        <v>3409</v>
      </c>
      <c r="D21" s="160">
        <v>0</v>
      </c>
      <c r="E21" s="160">
        <v>2908</v>
      </c>
      <c r="F21" s="160">
        <v>171</v>
      </c>
      <c r="G21" s="160">
        <v>44</v>
      </c>
      <c r="H21" s="160">
        <v>0</v>
      </c>
      <c r="I21" s="160">
        <v>92</v>
      </c>
      <c r="J21" s="160">
        <v>194</v>
      </c>
      <c r="K21" s="218"/>
      <c r="L21" s="161">
        <v>516</v>
      </c>
      <c r="M21" s="160">
        <v>0</v>
      </c>
      <c r="N21" s="160">
        <v>491</v>
      </c>
      <c r="O21" s="160">
        <v>0</v>
      </c>
      <c r="P21" s="160">
        <v>0</v>
      </c>
      <c r="Q21" s="160">
        <v>12</v>
      </c>
      <c r="R21" s="160">
        <v>12</v>
      </c>
      <c r="S21" s="160">
        <v>1</v>
      </c>
      <c r="U21" s="161">
        <v>2893</v>
      </c>
    </row>
    <row r="22" spans="1:21">
      <c r="A22" s="159" t="s">
        <v>213</v>
      </c>
      <c r="B22" s="217"/>
      <c r="C22" s="161">
        <v>137</v>
      </c>
      <c r="D22" s="160">
        <v>50</v>
      </c>
      <c r="E22" s="160">
        <v>40</v>
      </c>
      <c r="F22" s="160">
        <v>0</v>
      </c>
      <c r="G22" s="160">
        <v>0</v>
      </c>
      <c r="H22" s="160">
        <v>0</v>
      </c>
      <c r="I22" s="160">
        <v>1</v>
      </c>
      <c r="J22" s="160">
        <v>46</v>
      </c>
      <c r="K22" s="218"/>
      <c r="L22" s="161">
        <v>18</v>
      </c>
      <c r="M22" s="160">
        <v>0</v>
      </c>
      <c r="N22" s="160">
        <v>18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119</v>
      </c>
    </row>
    <row r="23" spans="1:21">
      <c r="A23" s="159" t="s">
        <v>215</v>
      </c>
      <c r="B23" s="217"/>
      <c r="C23" s="161">
        <v>1223</v>
      </c>
      <c r="D23" s="160">
        <v>60</v>
      </c>
      <c r="E23" s="160">
        <v>664</v>
      </c>
      <c r="F23" s="160">
        <v>199</v>
      </c>
      <c r="G23" s="160">
        <v>32</v>
      </c>
      <c r="H23" s="160">
        <v>1</v>
      </c>
      <c r="I23" s="160">
        <v>0</v>
      </c>
      <c r="J23" s="160">
        <v>267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1222</v>
      </c>
    </row>
    <row r="24" spans="1:21">
      <c r="A24" s="159" t="s">
        <v>216</v>
      </c>
      <c r="B24" s="217"/>
      <c r="C24" s="161">
        <v>5943</v>
      </c>
      <c r="D24" s="160">
        <v>2245</v>
      </c>
      <c r="E24" s="160">
        <v>828</v>
      </c>
      <c r="F24" s="160">
        <v>300</v>
      </c>
      <c r="G24" s="160">
        <v>138</v>
      </c>
      <c r="H24" s="160">
        <v>81</v>
      </c>
      <c r="I24" s="160">
        <v>803</v>
      </c>
      <c r="J24" s="160">
        <v>1548</v>
      </c>
      <c r="K24" s="218"/>
      <c r="L24" s="161">
        <v>2115</v>
      </c>
      <c r="M24" s="160">
        <v>1945</v>
      </c>
      <c r="N24" s="160">
        <v>18</v>
      </c>
      <c r="O24" s="160">
        <v>0</v>
      </c>
      <c r="P24" s="160">
        <v>0</v>
      </c>
      <c r="Q24" s="160">
        <v>12</v>
      </c>
      <c r="R24" s="160">
        <v>0</v>
      </c>
      <c r="S24" s="160">
        <v>140</v>
      </c>
      <c r="U24" s="161">
        <v>3828</v>
      </c>
    </row>
    <row r="25" spans="1:21">
      <c r="A25" s="159" t="s">
        <v>217</v>
      </c>
      <c r="B25" s="217"/>
      <c r="C25" s="161">
        <v>293</v>
      </c>
      <c r="D25" s="160">
        <v>0</v>
      </c>
      <c r="E25" s="160">
        <v>185</v>
      </c>
      <c r="F25" s="160">
        <v>0</v>
      </c>
      <c r="G25" s="160">
        <v>3</v>
      </c>
      <c r="H25" s="160">
        <v>57</v>
      </c>
      <c r="I25" s="160">
        <v>0</v>
      </c>
      <c r="J25" s="160">
        <v>48</v>
      </c>
      <c r="K25" s="218"/>
      <c r="L25" s="161">
        <v>108</v>
      </c>
      <c r="M25" s="160">
        <v>0</v>
      </c>
      <c r="N25" s="160">
        <v>32</v>
      </c>
      <c r="O25" s="160">
        <v>0</v>
      </c>
      <c r="P25" s="160">
        <v>0</v>
      </c>
      <c r="Q25" s="160">
        <v>76</v>
      </c>
      <c r="R25" s="160">
        <v>0</v>
      </c>
      <c r="S25" s="160">
        <v>0</v>
      </c>
      <c r="U25" s="161">
        <v>185</v>
      </c>
    </row>
    <row r="26" spans="1:21">
      <c r="A26" s="159" t="s">
        <v>214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218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220</v>
      </c>
      <c r="B28" s="217"/>
      <c r="C28" s="161">
        <v>242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242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242</v>
      </c>
    </row>
    <row r="29" spans="1:21">
      <c r="A29" s="159" t="s">
        <v>258</v>
      </c>
      <c r="B29" s="217"/>
      <c r="C29" s="161">
        <v>3734</v>
      </c>
      <c r="D29" s="160">
        <v>18</v>
      </c>
      <c r="E29" s="160">
        <v>1667</v>
      </c>
      <c r="F29" s="160">
        <v>187</v>
      </c>
      <c r="G29" s="160">
        <v>0</v>
      </c>
      <c r="H29" s="160">
        <v>57</v>
      </c>
      <c r="I29" s="160">
        <v>470</v>
      </c>
      <c r="J29" s="160">
        <v>1335</v>
      </c>
      <c r="K29" s="218"/>
      <c r="L29" s="161">
        <v>2365</v>
      </c>
      <c r="M29" s="160">
        <v>1</v>
      </c>
      <c r="N29" s="160">
        <v>1072</v>
      </c>
      <c r="O29" s="160">
        <v>317</v>
      </c>
      <c r="P29" s="160">
        <v>0</v>
      </c>
      <c r="Q29" s="160">
        <v>3</v>
      </c>
      <c r="R29" s="160">
        <v>0</v>
      </c>
      <c r="S29" s="160">
        <v>972</v>
      </c>
      <c r="U29" s="161">
        <v>1369</v>
      </c>
    </row>
    <row r="30" spans="1:21">
      <c r="A30" s="159" t="s">
        <v>221</v>
      </c>
      <c r="B30" s="217"/>
      <c r="C30" s="161">
        <v>571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571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571</v>
      </c>
    </row>
    <row r="31" spans="1:21" ht="15" thickBot="1">
      <c r="A31" s="162" t="s">
        <v>222</v>
      </c>
      <c r="B31" s="217"/>
      <c r="C31" s="164">
        <v>5413</v>
      </c>
      <c r="D31" s="163">
        <v>36</v>
      </c>
      <c r="E31" s="163">
        <v>1514</v>
      </c>
      <c r="F31" s="163">
        <v>77</v>
      </c>
      <c r="G31" s="163">
        <v>681</v>
      </c>
      <c r="H31" s="163">
        <v>997</v>
      </c>
      <c r="I31" s="163">
        <v>1284</v>
      </c>
      <c r="J31" s="163">
        <v>824</v>
      </c>
      <c r="K31" s="218"/>
      <c r="L31" s="164">
        <v>492</v>
      </c>
      <c r="M31" s="163">
        <v>0</v>
      </c>
      <c r="N31" s="163">
        <v>34</v>
      </c>
      <c r="O31" s="163">
        <v>0</v>
      </c>
      <c r="P31" s="163">
        <v>0</v>
      </c>
      <c r="Q31" s="163">
        <v>0</v>
      </c>
      <c r="R31" s="163">
        <v>116</v>
      </c>
      <c r="S31" s="163">
        <v>342</v>
      </c>
      <c r="U31" s="164">
        <v>4921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223</v>
      </c>
      <c r="B33" s="219"/>
      <c r="C33" s="167">
        <v>53147</v>
      </c>
      <c r="D33" s="167">
        <v>2505</v>
      </c>
      <c r="E33" s="167">
        <v>23824</v>
      </c>
      <c r="F33" s="167">
        <v>1837</v>
      </c>
      <c r="G33" s="167">
        <v>3250</v>
      </c>
      <c r="H33" s="167">
        <v>5995</v>
      </c>
      <c r="I33" s="167">
        <v>4157</v>
      </c>
      <c r="J33" s="167">
        <v>11579</v>
      </c>
      <c r="K33" s="219"/>
      <c r="L33" s="167">
        <v>18288</v>
      </c>
      <c r="M33" s="167">
        <v>1957</v>
      </c>
      <c r="N33" s="167">
        <v>5350</v>
      </c>
      <c r="O33" s="167">
        <v>317</v>
      </c>
      <c r="P33" s="167">
        <v>12</v>
      </c>
      <c r="Q33" s="167">
        <v>7180</v>
      </c>
      <c r="R33" s="167">
        <v>290</v>
      </c>
      <c r="S33" s="167">
        <v>3182</v>
      </c>
      <c r="U33" s="167">
        <v>34859</v>
      </c>
    </row>
    <row r="35" spans="1:21">
      <c r="A35" s="11" t="s">
        <v>108</v>
      </c>
    </row>
    <row r="37" spans="1:21">
      <c r="A37" s="147" t="s">
        <v>424</v>
      </c>
    </row>
    <row r="38" spans="1:21">
      <c r="A38" s="147" t="s">
        <v>425</v>
      </c>
    </row>
    <row r="39" spans="1:21">
      <c r="A39" s="147" t="s">
        <v>426</v>
      </c>
    </row>
    <row r="40" spans="1:21" s="220" customFormat="1" ht="19.75" customHeight="1">
      <c r="A40" s="220" t="s">
        <v>427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1937A1FF-CA4B-4DE1-B90D-3B7BE148F5F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ABD3-3C62-48E8-BEBE-E0B57B5B006A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6328125" defaultRowHeight="12.5"/>
  <cols>
    <col min="1" max="1" width="56.36328125" style="11" customWidth="1"/>
    <col min="2" max="3" width="27.54296875" style="11" customWidth="1"/>
    <col min="4" max="4" width="2" style="11" customWidth="1"/>
    <col min="5" max="6" width="24.453125" style="11" customWidth="1"/>
    <col min="7" max="7" width="1.90625" style="11" customWidth="1"/>
    <col min="8" max="9" width="23.36328125" style="11" customWidth="1"/>
    <col min="10" max="16384" width="10.36328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" thickBot="1">
      <c r="A3" s="10"/>
      <c r="C3" s="183"/>
    </row>
    <row r="4" spans="1:9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343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9" customHeight="1">
      <c r="A7" s="391" t="s">
        <v>195</v>
      </c>
      <c r="B7" s="412" t="s">
        <v>428</v>
      </c>
      <c r="C7" s="448"/>
      <c r="E7" s="412" t="s">
        <v>429</v>
      </c>
      <c r="F7" s="448"/>
      <c r="H7" s="412" t="s">
        <v>430</v>
      </c>
      <c r="I7" s="448"/>
    </row>
    <row r="8" spans="1:9" ht="23" customHeight="1">
      <c r="A8" s="392"/>
      <c r="B8" s="449"/>
      <c r="C8" s="450"/>
      <c r="E8" s="449"/>
      <c r="F8" s="450"/>
      <c r="H8" s="449"/>
      <c r="I8" s="450"/>
    </row>
    <row r="9" spans="1:9" ht="13.25" customHeight="1">
      <c r="A9" s="392"/>
      <c r="B9" s="378" t="s">
        <v>431</v>
      </c>
      <c r="C9" s="378" t="s">
        <v>432</v>
      </c>
      <c r="E9" s="378" t="s">
        <v>431</v>
      </c>
      <c r="F9" s="378" t="s">
        <v>432</v>
      </c>
      <c r="H9" s="378" t="s">
        <v>431</v>
      </c>
      <c r="I9" s="378" t="s">
        <v>432</v>
      </c>
    </row>
    <row r="10" spans="1:9" ht="14.25" customHeight="1">
      <c r="A10" s="392"/>
      <c r="B10" s="395" t="s">
        <v>271</v>
      </c>
      <c r="C10" s="395" t="s">
        <v>271</v>
      </c>
      <c r="E10" s="395" t="s">
        <v>271</v>
      </c>
      <c r="F10" s="395" t="s">
        <v>271</v>
      </c>
      <c r="H10" s="395" t="s">
        <v>271</v>
      </c>
      <c r="I10" s="395" t="s">
        <v>271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 ht="13">
      <c r="A12" s="151"/>
      <c r="B12" s="151"/>
      <c r="C12" s="151"/>
    </row>
    <row r="13" spans="1:9" ht="13" thickBot="1"/>
    <row r="14" spans="1:9">
      <c r="A14" s="155" t="s">
        <v>206</v>
      </c>
      <c r="B14" s="186">
        <v>0.36088838237887855</v>
      </c>
      <c r="C14" s="186">
        <v>-1.1532147557219803E-2</v>
      </c>
      <c r="D14" s="50"/>
      <c r="E14" s="186">
        <v>0.28571275326309942</v>
      </c>
      <c r="F14" s="186">
        <v>0.13397454496416109</v>
      </c>
      <c r="G14" s="221"/>
      <c r="H14" s="222">
        <v>1.9860377806826281E-2</v>
      </c>
      <c r="I14" s="222">
        <v>9.3127977281283018E-3</v>
      </c>
    </row>
    <row r="15" spans="1:9">
      <c r="A15" s="159" t="s">
        <v>219</v>
      </c>
      <c r="B15" s="188">
        <v>3.9734480179506357E-2</v>
      </c>
      <c r="C15" s="188">
        <v>3.9734480179506357E-2</v>
      </c>
      <c r="D15" s="50"/>
      <c r="E15" s="188">
        <v>1.5887764640400526E-2</v>
      </c>
      <c r="F15" s="188">
        <v>1.5887764640400526E-2</v>
      </c>
      <c r="G15" s="221"/>
      <c r="H15" s="223">
        <v>2.1110548472463909E-3</v>
      </c>
      <c r="I15" s="223">
        <v>2.1110548472463909E-3</v>
      </c>
    </row>
    <row r="16" spans="1:9">
      <c r="A16" s="159" t="s">
        <v>207</v>
      </c>
      <c r="B16" s="188">
        <v>0.20658390558350387</v>
      </c>
      <c r="C16" s="188">
        <v>-1.4872128388071693</v>
      </c>
      <c r="D16" s="50"/>
      <c r="E16" s="188">
        <v>8.4324858059738328E-2</v>
      </c>
      <c r="F16" s="188">
        <v>-0.42893112811651446</v>
      </c>
      <c r="G16" s="221"/>
      <c r="H16" s="223">
        <v>7.4047527494229808E-3</v>
      </c>
      <c r="I16" s="223">
        <v>-3.7665393376456004E-2</v>
      </c>
    </row>
    <row r="17" spans="1:9">
      <c r="A17" s="159" t="s">
        <v>208</v>
      </c>
      <c r="B17" s="188">
        <v>0.72945782908436252</v>
      </c>
      <c r="C17" s="188">
        <v>0.32484750334579954</v>
      </c>
      <c r="D17" s="50"/>
      <c r="E17" s="188">
        <v>0.36703539805156626</v>
      </c>
      <c r="F17" s="188">
        <v>0.23222516186006328</v>
      </c>
      <c r="G17" s="221"/>
      <c r="H17" s="223">
        <v>3.0335992813698233E-2</v>
      </c>
      <c r="I17" s="223">
        <v>1.9193736840491443E-2</v>
      </c>
    </row>
    <row r="18" spans="1:9">
      <c r="A18" s="159" t="s">
        <v>209</v>
      </c>
      <c r="B18" s="188">
        <v>0.72599191295869792</v>
      </c>
      <c r="C18" s="188">
        <v>0.60450042327702591</v>
      </c>
      <c r="D18" s="50"/>
      <c r="E18" s="188">
        <v>0.37910394227093308</v>
      </c>
      <c r="F18" s="188">
        <v>0.33085623715135581</v>
      </c>
      <c r="G18" s="221"/>
      <c r="H18" s="223">
        <v>2.7342460645674763E-2</v>
      </c>
      <c r="I18" s="223">
        <v>2.3862647245229126E-2</v>
      </c>
    </row>
    <row r="19" spans="1:9">
      <c r="A19" s="159" t="s">
        <v>210</v>
      </c>
      <c r="B19" s="188">
        <v>1.5733845259074948</v>
      </c>
      <c r="C19" s="188">
        <v>1.110071322683762</v>
      </c>
      <c r="D19" s="50"/>
      <c r="E19" s="188">
        <v>1.7927867781653499</v>
      </c>
      <c r="F19" s="188">
        <v>1.4368320572557125</v>
      </c>
      <c r="G19" s="221"/>
      <c r="H19" s="223">
        <v>7.8151676812631868E-2</v>
      </c>
      <c r="I19" s="223">
        <v>6.2634796251448452E-2</v>
      </c>
    </row>
    <row r="20" spans="1:9">
      <c r="A20" s="159" t="s">
        <v>211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212</v>
      </c>
      <c r="B21" s="188">
        <v>0.85095017360981107</v>
      </c>
      <c r="C21" s="188">
        <v>0.7221469205788158</v>
      </c>
      <c r="D21" s="50"/>
      <c r="E21" s="188">
        <v>0.77803042592552152</v>
      </c>
      <c r="F21" s="188">
        <v>0.6848796907805047</v>
      </c>
      <c r="G21" s="221"/>
      <c r="H21" s="223">
        <v>0.11031125266695184</v>
      </c>
      <c r="I21" s="223">
        <v>9.7104090146963307E-2</v>
      </c>
    </row>
    <row r="22" spans="1:9">
      <c r="A22" s="159" t="s">
        <v>213</v>
      </c>
      <c r="B22" s="188">
        <v>0.21830581936388552</v>
      </c>
      <c r="C22" s="188">
        <v>0.18962330295111224</v>
      </c>
      <c r="D22" s="50"/>
      <c r="E22" s="188">
        <v>0.13255302771941974</v>
      </c>
      <c r="F22" s="188">
        <v>0.12127191897734145</v>
      </c>
      <c r="G22" s="221"/>
      <c r="H22" s="223">
        <v>6.8397625870270243E-3</v>
      </c>
      <c r="I22" s="223">
        <v>6.2576551328119585E-3</v>
      </c>
    </row>
    <row r="23" spans="1:9">
      <c r="A23" s="159" t="s">
        <v>215</v>
      </c>
      <c r="B23" s="188">
        <v>0.91412597448220712</v>
      </c>
      <c r="C23" s="188">
        <v>0.91337852887756099</v>
      </c>
      <c r="D23" s="50"/>
      <c r="E23" s="188">
        <v>1.142469625007404</v>
      </c>
      <c r="F23" s="188">
        <v>1.1419457966603122</v>
      </c>
      <c r="G23" s="221"/>
      <c r="H23" s="223">
        <v>0.19544752644414751</v>
      </c>
      <c r="I23" s="223">
        <v>0.19535791272271508</v>
      </c>
    </row>
    <row r="24" spans="1:9">
      <c r="A24" s="159" t="s">
        <v>216</v>
      </c>
      <c r="B24" s="188">
        <v>0.50973015950617151</v>
      </c>
      <c r="C24" s="188">
        <v>0.3283269477687405</v>
      </c>
      <c r="D24" s="50"/>
      <c r="E24" s="188">
        <v>0.40968609608792544</v>
      </c>
      <c r="F24" s="188">
        <v>0.33252434157451471</v>
      </c>
      <c r="G24" s="221"/>
      <c r="H24" s="223">
        <v>2.7043478933630145E-2</v>
      </c>
      <c r="I24" s="223">
        <v>2.1950012734529456E-2</v>
      </c>
    </row>
    <row r="25" spans="1:9">
      <c r="A25" s="159" t="s">
        <v>217</v>
      </c>
      <c r="B25" s="188">
        <v>0.1843822565115884</v>
      </c>
      <c r="C25" s="188">
        <v>0.11641883090322135</v>
      </c>
      <c r="D25" s="50"/>
      <c r="E25" s="188">
        <v>0.14367437932056915</v>
      </c>
      <c r="F25" s="188">
        <v>0.10005315128757467</v>
      </c>
      <c r="G25" s="221"/>
      <c r="H25" s="223">
        <v>1.0863111357124504E-2</v>
      </c>
      <c r="I25" s="223">
        <v>7.5649432362819629E-3</v>
      </c>
    </row>
    <row r="26" spans="1:9">
      <c r="A26" s="159" t="s">
        <v>214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218</v>
      </c>
      <c r="B27" s="188">
        <v>0</v>
      </c>
      <c r="C27" s="188">
        <v>0</v>
      </c>
      <c r="D27" s="50"/>
      <c r="E27" s="188">
        <v>1.6004353184066067E-3</v>
      </c>
      <c r="F27" s="188">
        <v>1.6004353184066067E-3</v>
      </c>
      <c r="G27" s="221"/>
      <c r="H27" s="223">
        <v>6.787567161019106E-4</v>
      </c>
      <c r="I27" s="223">
        <v>6.787567161019106E-4</v>
      </c>
    </row>
    <row r="28" spans="1:9">
      <c r="A28" s="159" t="s">
        <v>220</v>
      </c>
      <c r="B28" s="188">
        <v>0.87725657942434565</v>
      </c>
      <c r="C28" s="188">
        <v>0.87725657942434565</v>
      </c>
      <c r="D28" s="50"/>
      <c r="E28" s="188">
        <v>0.24098644835933106</v>
      </c>
      <c r="F28" s="188">
        <v>0.24098644835933106</v>
      </c>
      <c r="G28" s="221"/>
      <c r="H28" s="223">
        <v>1.7139537879982208E-2</v>
      </c>
      <c r="I28" s="223">
        <v>1.7139537879982208E-2</v>
      </c>
    </row>
    <row r="29" spans="1:9">
      <c r="A29" s="159" t="s">
        <v>258</v>
      </c>
      <c r="B29" s="188">
        <v>0.58527104444392197</v>
      </c>
      <c r="C29" s="188">
        <v>0.21457848415739936</v>
      </c>
      <c r="D29" s="50"/>
      <c r="E29" s="188">
        <v>0.35498087173804993</v>
      </c>
      <c r="F29" s="188">
        <v>0.1949327204993867</v>
      </c>
      <c r="G29" s="221"/>
      <c r="H29" s="223">
        <v>3.3321305853032973E-2</v>
      </c>
      <c r="I29" s="223">
        <v>1.82979234028052E-2</v>
      </c>
    </row>
    <row r="30" spans="1:9">
      <c r="A30" s="159" t="s">
        <v>221</v>
      </c>
      <c r="B30" s="188">
        <v>1.8052481821055959</v>
      </c>
      <c r="C30" s="188">
        <v>1.8052481821055959</v>
      </c>
      <c r="D30" s="50"/>
      <c r="E30" s="188">
        <v>0.31277875654805332</v>
      </c>
      <c r="F30" s="188">
        <v>0.31277875654805332</v>
      </c>
      <c r="G30" s="221"/>
      <c r="H30" s="223">
        <v>5.8513612460518782E-2</v>
      </c>
      <c r="I30" s="223">
        <v>5.8513612460518782E-2</v>
      </c>
    </row>
    <row r="31" spans="1:9" ht="13" thickBot="1">
      <c r="A31" s="162" t="s">
        <v>222</v>
      </c>
      <c r="B31" s="190">
        <v>0.725398044252899</v>
      </c>
      <c r="C31" s="190">
        <v>0.6594649502620572</v>
      </c>
      <c r="D31" s="50"/>
      <c r="E31" s="190">
        <v>0.36025075271950846</v>
      </c>
      <c r="F31" s="190">
        <v>0.29563455832913654</v>
      </c>
      <c r="G31" s="221"/>
      <c r="H31" s="224">
        <v>2.2063761683072371E-2</v>
      </c>
      <c r="I31" s="224">
        <v>1.8106306207590614E-2</v>
      </c>
    </row>
    <row r="32" spans="1:9" ht="13" thickBot="1">
      <c r="A32" s="165"/>
      <c r="B32" s="60"/>
      <c r="C32" s="60"/>
      <c r="E32" s="60"/>
      <c r="F32" s="60"/>
      <c r="G32" s="225"/>
      <c r="H32" s="226"/>
      <c r="I32" s="226"/>
    </row>
    <row r="33" spans="1:9" ht="13.5" thickBot="1">
      <c r="A33" s="166" t="s">
        <v>223</v>
      </c>
      <c r="B33" s="191">
        <v>0.76803599148999879</v>
      </c>
      <c r="C33" s="191">
        <v>0.5037531116968007</v>
      </c>
      <c r="E33" s="191">
        <v>0.49369642526862878</v>
      </c>
      <c r="F33" s="191">
        <v>0.3690654169889872</v>
      </c>
      <c r="G33" s="225"/>
      <c r="H33" s="227">
        <v>3.5897952249534272E-2</v>
      </c>
      <c r="I33" s="227">
        <v>2.683570720370575E-2</v>
      </c>
    </row>
    <row r="34" spans="1:9" ht="13">
      <c r="A34" s="124"/>
      <c r="B34" s="177"/>
      <c r="C34" s="177"/>
    </row>
    <row r="35" spans="1:9" ht="13">
      <c r="A35" s="11" t="s">
        <v>108</v>
      </c>
      <c r="B35" s="177"/>
      <c r="C35" s="177"/>
    </row>
    <row r="37" spans="1:9" ht="13.25" customHeight="1">
      <c r="A37" s="147" t="s">
        <v>424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425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426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367</v>
      </c>
    </row>
    <row r="41" spans="1:9" ht="4.25" customHeight="1"/>
    <row r="42" spans="1:9">
      <c r="A42" s="11" t="s">
        <v>433</v>
      </c>
    </row>
    <row r="43" spans="1:9" ht="4.25" customHeight="1"/>
    <row r="44" spans="1:9">
      <c r="A44" s="11" t="s">
        <v>434</v>
      </c>
    </row>
    <row r="45" spans="1:9">
      <c r="A45" s="11" t="s">
        <v>435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25549694-614C-4B37-872C-29BA9220AFBA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8CA3-9379-4891-B2D9-0AF6A10E1F6A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53125" defaultRowHeight="12.5"/>
  <cols>
    <col min="1" max="1" width="9.453125" style="11" customWidth="1"/>
    <col min="2" max="2" width="63.90625" style="11" customWidth="1"/>
    <col min="3" max="3" width="35.54296875" style="11" customWidth="1"/>
    <col min="4" max="4" width="37.453125" style="11" customWidth="1"/>
    <col min="5" max="15" width="11.453125" style="11" customWidth="1"/>
    <col min="16" max="16" width="2" style="11" customWidth="1"/>
    <col min="17" max="16384" width="11.4531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0">
      <c r="B7" s="486" t="s">
        <v>436</v>
      </c>
      <c r="C7" s="487"/>
      <c r="D7" s="229"/>
    </row>
    <row r="8" spans="1:4" ht="10.25" customHeight="1">
      <c r="B8" s="230"/>
      <c r="C8" s="230"/>
      <c r="D8" s="229"/>
    </row>
    <row r="9" spans="1:4" ht="15.5">
      <c r="B9" s="425" t="s">
        <v>437</v>
      </c>
      <c r="C9" s="427"/>
      <c r="D9" s="229"/>
    </row>
    <row r="10" spans="1:4" ht="15.5">
      <c r="B10" s="231"/>
      <c r="C10" s="231"/>
      <c r="D10" s="229"/>
    </row>
    <row r="11" spans="1:4" ht="13">
      <c r="B11" s="232" t="s">
        <v>438</v>
      </c>
      <c r="C11" s="232" t="s">
        <v>439</v>
      </c>
      <c r="D11" s="229"/>
    </row>
    <row r="12" spans="1:4" ht="13">
      <c r="B12" s="142" t="s">
        <v>440</v>
      </c>
      <c r="C12" s="233" t="s">
        <v>441</v>
      </c>
      <c r="D12" s="229"/>
    </row>
    <row r="13" spans="1:4" ht="13">
      <c r="B13" s="234" t="s">
        <v>442</v>
      </c>
      <c r="C13" s="233" t="s">
        <v>443</v>
      </c>
      <c r="D13" s="229"/>
    </row>
    <row r="14" spans="1:4" ht="13">
      <c r="B14" s="235"/>
      <c r="C14" s="236" t="s">
        <v>444</v>
      </c>
      <c r="D14" s="229"/>
    </row>
    <row r="15" spans="1:4">
      <c r="B15" s="39" t="s">
        <v>40</v>
      </c>
      <c r="C15" s="237" t="s">
        <v>445</v>
      </c>
      <c r="D15" s="229"/>
    </row>
    <row r="16" spans="1:4">
      <c r="B16" s="238"/>
      <c r="C16" s="239" t="s">
        <v>446</v>
      </c>
    </row>
    <row r="17" spans="2:3">
      <c r="B17" s="240" t="s">
        <v>41</v>
      </c>
      <c r="C17" s="241" t="s">
        <v>447</v>
      </c>
    </row>
    <row r="18" spans="2:3" ht="13">
      <c r="B18" s="43"/>
      <c r="C18" s="237" t="s">
        <v>448</v>
      </c>
    </row>
    <row r="19" spans="2:3" ht="13">
      <c r="B19" s="51"/>
      <c r="C19" s="239" t="s">
        <v>449</v>
      </c>
    </row>
    <row r="20" spans="2:3" ht="13">
      <c r="B20" s="234" t="s">
        <v>450</v>
      </c>
      <c r="C20" s="233" t="s">
        <v>451</v>
      </c>
    </row>
    <row r="21" spans="2:3" ht="13">
      <c r="B21" s="235"/>
      <c r="C21" s="236" t="s">
        <v>452</v>
      </c>
    </row>
    <row r="22" spans="2:3">
      <c r="B22" s="240" t="s">
        <v>40</v>
      </c>
      <c r="C22" s="241" t="s">
        <v>453</v>
      </c>
    </row>
    <row r="23" spans="2:3">
      <c r="B23" s="238"/>
      <c r="C23" s="237" t="s">
        <v>454</v>
      </c>
    </row>
    <row r="24" spans="2:3">
      <c r="B24" s="242" t="s">
        <v>41</v>
      </c>
      <c r="C24" s="241" t="s">
        <v>455</v>
      </c>
    </row>
    <row r="25" spans="2:3" ht="13">
      <c r="B25" s="243"/>
      <c r="C25" s="237" t="s">
        <v>456</v>
      </c>
    </row>
    <row r="26" spans="2:3" ht="13">
      <c r="B26" s="243"/>
      <c r="C26" s="237" t="s">
        <v>457</v>
      </c>
    </row>
    <row r="27" spans="2:3" ht="13">
      <c r="B27" s="234" t="s">
        <v>458</v>
      </c>
      <c r="C27" s="233" t="s">
        <v>459</v>
      </c>
    </row>
    <row r="28" spans="2:3" ht="13">
      <c r="B28" s="235"/>
      <c r="C28" s="236" t="s">
        <v>460</v>
      </c>
    </row>
    <row r="29" spans="2:3" ht="13">
      <c r="B29" s="244" t="s">
        <v>44</v>
      </c>
      <c r="C29" s="236" t="s">
        <v>461</v>
      </c>
    </row>
    <row r="30" spans="2:3" ht="13">
      <c r="B30" s="245"/>
      <c r="C30" s="246"/>
    </row>
    <row r="31" spans="2:3" ht="13">
      <c r="B31" s="247" t="s">
        <v>197</v>
      </c>
      <c r="C31" s="248" t="s">
        <v>462</v>
      </c>
    </row>
    <row r="32" spans="2:3" ht="13">
      <c r="B32" s="245"/>
      <c r="C32" s="246"/>
    </row>
    <row r="33" spans="2:3" ht="13">
      <c r="B33" s="247" t="s">
        <v>200</v>
      </c>
      <c r="C33" s="248" t="s">
        <v>463</v>
      </c>
    </row>
    <row r="34" spans="2:3" ht="13">
      <c r="B34" s="245"/>
      <c r="C34" s="246"/>
    </row>
    <row r="35" spans="2:3" ht="13">
      <c r="B35" s="249" t="s">
        <v>464</v>
      </c>
      <c r="C35" s="250" t="s">
        <v>465</v>
      </c>
    </row>
    <row r="36" spans="2:3" ht="13">
      <c r="B36" s="247" t="s">
        <v>466</v>
      </c>
      <c r="C36" s="248" t="s">
        <v>467</v>
      </c>
    </row>
    <row r="37" spans="2:3">
      <c r="B37" s="251" t="s">
        <v>48</v>
      </c>
      <c r="C37" s="239" t="s">
        <v>468</v>
      </c>
    </row>
    <row r="38" spans="2:3">
      <c r="B38" s="252" t="s">
        <v>49</v>
      </c>
      <c r="C38" s="253" t="s">
        <v>469</v>
      </c>
    </row>
    <row r="39" spans="2:3">
      <c r="B39" s="252" t="s">
        <v>50</v>
      </c>
      <c r="C39" s="253" t="s">
        <v>470</v>
      </c>
    </row>
    <row r="40" spans="2:3" ht="13">
      <c r="B40" s="249" t="s">
        <v>471</v>
      </c>
      <c r="C40" s="249" t="s">
        <v>472</v>
      </c>
    </row>
    <row r="41" spans="2:3" ht="13">
      <c r="B41" s="254"/>
      <c r="C41" s="254" t="s">
        <v>473</v>
      </c>
    </row>
    <row r="42" spans="2:3">
      <c r="B42" s="251" t="s">
        <v>474</v>
      </c>
      <c r="C42" s="255" t="s">
        <v>475</v>
      </c>
    </row>
    <row r="43" spans="2:3">
      <c r="B43" s="252" t="s">
        <v>53</v>
      </c>
      <c r="C43" s="256" t="s">
        <v>476</v>
      </c>
    </row>
    <row r="44" spans="2:3">
      <c r="B44" s="257" t="s">
        <v>54</v>
      </c>
      <c r="C44" s="258" t="s">
        <v>477</v>
      </c>
    </row>
    <row r="45" spans="2:3">
      <c r="B45" s="259" t="s">
        <v>55</v>
      </c>
      <c r="C45" s="260" t="s">
        <v>478</v>
      </c>
    </row>
    <row r="46" spans="2:3">
      <c r="B46" s="257"/>
      <c r="C46" s="261" t="s">
        <v>479</v>
      </c>
    </row>
    <row r="47" spans="2:3">
      <c r="B47" s="251"/>
      <c r="C47" s="262" t="s">
        <v>480</v>
      </c>
    </row>
    <row r="48" spans="2:3">
      <c r="B48" s="252" t="s">
        <v>481</v>
      </c>
      <c r="C48" s="253" t="s">
        <v>473</v>
      </c>
    </row>
    <row r="49" spans="2:3" ht="13">
      <c r="B49" s="263" t="s">
        <v>482</v>
      </c>
      <c r="C49" s="264" t="s">
        <v>483</v>
      </c>
    </row>
    <row r="50" spans="2:3" ht="13">
      <c r="B50" s="249" t="s">
        <v>484</v>
      </c>
      <c r="C50" s="264" t="s">
        <v>485</v>
      </c>
    </row>
    <row r="51" spans="2:3" ht="13">
      <c r="B51" s="254"/>
      <c r="C51" s="265" t="s">
        <v>483</v>
      </c>
    </row>
    <row r="52" spans="2:3" ht="13">
      <c r="B52" s="266"/>
      <c r="C52" s="267"/>
    </row>
    <row r="53" spans="2:3" ht="13">
      <c r="B53" s="249" t="s">
        <v>59</v>
      </c>
      <c r="C53" s="250" t="s">
        <v>486</v>
      </c>
    </row>
    <row r="54" spans="2:3" ht="13">
      <c r="B54" s="268"/>
      <c r="C54" s="269" t="s">
        <v>487</v>
      </c>
    </row>
    <row r="55" spans="2:3" ht="13">
      <c r="B55" s="254"/>
      <c r="C55" s="270" t="s">
        <v>488</v>
      </c>
    </row>
    <row r="56" spans="2:3" ht="13">
      <c r="B56" s="263" t="s">
        <v>60</v>
      </c>
      <c r="C56" s="269" t="s">
        <v>489</v>
      </c>
    </row>
    <row r="57" spans="2:3" ht="13">
      <c r="B57" s="249" t="s">
        <v>61</v>
      </c>
      <c r="C57" s="250" t="s">
        <v>490</v>
      </c>
    </row>
    <row r="58" spans="2:3" ht="13">
      <c r="B58" s="254"/>
      <c r="C58" s="271" t="s">
        <v>491</v>
      </c>
    </row>
    <row r="59" spans="2:3">
      <c r="B59" s="259" t="s">
        <v>62</v>
      </c>
      <c r="C59" s="260" t="s">
        <v>492</v>
      </c>
    </row>
    <row r="60" spans="2:3">
      <c r="B60" s="251" t="s">
        <v>63</v>
      </c>
      <c r="C60" s="255" t="s">
        <v>491</v>
      </c>
    </row>
    <row r="61" spans="2:3">
      <c r="B61" s="272"/>
      <c r="C61" s="273"/>
    </row>
    <row r="62" spans="2:3" ht="13">
      <c r="B62" s="263" t="s">
        <v>64</v>
      </c>
      <c r="C62" s="274" t="s">
        <v>493</v>
      </c>
    </row>
    <row r="63" spans="2:3">
      <c r="B63" s="259" t="s">
        <v>494</v>
      </c>
      <c r="C63" s="260" t="s">
        <v>495</v>
      </c>
    </row>
    <row r="64" spans="2:3">
      <c r="B64" s="251"/>
      <c r="C64" s="255" t="s">
        <v>496</v>
      </c>
    </row>
    <row r="65" spans="2:3">
      <c r="B65" s="257" t="s">
        <v>497</v>
      </c>
      <c r="C65" s="258" t="s">
        <v>498</v>
      </c>
    </row>
    <row r="66" spans="2:3">
      <c r="B66" s="251" t="s">
        <v>252</v>
      </c>
      <c r="C66" s="255" t="s">
        <v>499</v>
      </c>
    </row>
    <row r="67" spans="2:3">
      <c r="B67" s="272"/>
      <c r="C67" s="273"/>
    </row>
    <row r="68" spans="2:3" ht="13">
      <c r="B68" s="263" t="s">
        <v>67</v>
      </c>
      <c r="C68" s="274" t="s">
        <v>500</v>
      </c>
    </row>
    <row r="69" spans="2:3">
      <c r="B69" s="257" t="s">
        <v>68</v>
      </c>
      <c r="C69" s="258" t="s">
        <v>501</v>
      </c>
    </row>
    <row r="70" spans="2:3">
      <c r="B70" s="251" t="s">
        <v>69</v>
      </c>
      <c r="C70" s="255" t="s">
        <v>502</v>
      </c>
    </row>
    <row r="71" spans="2:3">
      <c r="B71" s="272"/>
      <c r="C71" s="275"/>
    </row>
    <row r="72" spans="2:3" ht="13">
      <c r="B72" s="263" t="s">
        <v>201</v>
      </c>
      <c r="C72" s="274" t="s">
        <v>503</v>
      </c>
    </row>
    <row r="73" spans="2:3" ht="13">
      <c r="B73" s="266"/>
      <c r="C73" s="267"/>
    </row>
    <row r="74" spans="2:3" ht="13">
      <c r="B74" s="263" t="s">
        <v>504</v>
      </c>
      <c r="C74" s="274" t="s">
        <v>505</v>
      </c>
    </row>
    <row r="75" spans="2:3" ht="13">
      <c r="B75" s="266"/>
      <c r="C75" s="267"/>
    </row>
    <row r="76" spans="2:3" ht="13">
      <c r="B76" s="263" t="s">
        <v>70</v>
      </c>
      <c r="C76" s="274" t="s">
        <v>506</v>
      </c>
    </row>
    <row r="77" spans="2:3" ht="13">
      <c r="B77" s="266"/>
      <c r="C77" s="275"/>
    </row>
    <row r="78" spans="2:3" ht="13">
      <c r="B78" s="249" t="s">
        <v>71</v>
      </c>
      <c r="C78" s="250" t="s">
        <v>507</v>
      </c>
    </row>
    <row r="79" spans="2:3" ht="13">
      <c r="B79" s="254"/>
      <c r="C79" s="276" t="s">
        <v>508</v>
      </c>
    </row>
    <row r="80" spans="2:3">
      <c r="B80" s="277" t="s">
        <v>72</v>
      </c>
      <c r="C80" s="253" t="s">
        <v>509</v>
      </c>
    </row>
    <row r="81" spans="2:3">
      <c r="B81" s="278" t="s">
        <v>73</v>
      </c>
      <c r="C81" s="237" t="s">
        <v>510</v>
      </c>
    </row>
    <row r="82" spans="2:3">
      <c r="B82" s="279" t="s">
        <v>74</v>
      </c>
      <c r="C82" s="237" t="s">
        <v>511</v>
      </c>
    </row>
    <row r="83" spans="2:3">
      <c r="B83" s="280" t="s">
        <v>75</v>
      </c>
      <c r="C83" s="239" t="s">
        <v>512</v>
      </c>
    </row>
    <row r="84" spans="2:3">
      <c r="B84" s="281" t="s">
        <v>76</v>
      </c>
      <c r="C84" s="239" t="s">
        <v>508</v>
      </c>
    </row>
    <row r="85" spans="2:3">
      <c r="B85" s="272"/>
      <c r="C85" s="273"/>
    </row>
    <row r="86" spans="2:3" ht="13">
      <c r="B86" s="263" t="s">
        <v>77</v>
      </c>
      <c r="C86" s="274" t="s">
        <v>513</v>
      </c>
    </row>
    <row r="87" spans="2:3">
      <c r="B87" s="259" t="s">
        <v>494</v>
      </c>
      <c r="C87" s="260" t="s">
        <v>514</v>
      </c>
    </row>
    <row r="88" spans="2:3">
      <c r="B88" s="257"/>
      <c r="C88" s="258" t="s">
        <v>515</v>
      </c>
    </row>
    <row r="89" spans="2:3">
      <c r="B89" s="251"/>
      <c r="C89" s="255" t="s">
        <v>516</v>
      </c>
    </row>
    <row r="90" spans="2:3">
      <c r="B90" s="257" t="s">
        <v>517</v>
      </c>
      <c r="C90" s="258" t="s">
        <v>518</v>
      </c>
    </row>
    <row r="91" spans="2:3">
      <c r="B91" s="251" t="s">
        <v>252</v>
      </c>
      <c r="C91" s="255" t="s">
        <v>519</v>
      </c>
    </row>
    <row r="92" spans="2:3">
      <c r="B92" s="272"/>
      <c r="C92" s="275"/>
    </row>
    <row r="93" spans="2:3" ht="13">
      <c r="B93" s="263" t="s">
        <v>520</v>
      </c>
      <c r="C93" s="264" t="s">
        <v>521</v>
      </c>
    </row>
    <row r="94" spans="2:3">
      <c r="B94" s="282" t="s">
        <v>80</v>
      </c>
      <c r="C94" s="241" t="s">
        <v>522</v>
      </c>
    </row>
    <row r="95" spans="2:3">
      <c r="B95" s="278" t="s">
        <v>81</v>
      </c>
      <c r="C95" s="237" t="s">
        <v>523</v>
      </c>
    </row>
    <row r="96" spans="2:3">
      <c r="B96" s="283" t="s">
        <v>82</v>
      </c>
      <c r="C96" s="237" t="s">
        <v>524</v>
      </c>
    </row>
    <row r="97" spans="2:3">
      <c r="B97" s="281" t="s">
        <v>83</v>
      </c>
      <c r="C97" s="239" t="s">
        <v>525</v>
      </c>
    </row>
    <row r="98" spans="2:3">
      <c r="B98" s="272"/>
      <c r="C98" s="273"/>
    </row>
    <row r="99" spans="2:3" ht="13">
      <c r="B99" s="263" t="s">
        <v>84</v>
      </c>
      <c r="C99" s="248" t="s">
        <v>526</v>
      </c>
    </row>
    <row r="100" spans="2:3" ht="13">
      <c r="B100" s="266"/>
      <c r="C100" s="246"/>
    </row>
    <row r="101" spans="2:3" ht="13">
      <c r="B101" s="263" t="s">
        <v>85</v>
      </c>
      <c r="C101" s="248" t="s">
        <v>527</v>
      </c>
    </row>
    <row r="102" spans="2:3">
      <c r="B102" s="259" t="s">
        <v>86</v>
      </c>
      <c r="C102" s="241" t="s">
        <v>528</v>
      </c>
    </row>
    <row r="103" spans="2:3">
      <c r="B103" s="257" t="s">
        <v>87</v>
      </c>
      <c r="C103" s="237" t="s">
        <v>529</v>
      </c>
    </row>
    <row r="104" spans="2:3">
      <c r="B104" s="257" t="s">
        <v>88</v>
      </c>
      <c r="C104" s="237" t="s">
        <v>530</v>
      </c>
    </row>
    <row r="105" spans="2:3">
      <c r="B105" s="251" t="s">
        <v>89</v>
      </c>
      <c r="C105" s="239" t="s">
        <v>531</v>
      </c>
    </row>
    <row r="106" spans="2:3">
      <c r="B106" s="272"/>
      <c r="C106" s="275"/>
    </row>
    <row r="107" spans="2:3" ht="13">
      <c r="B107" s="263" t="s">
        <v>90</v>
      </c>
      <c r="C107" s="248" t="s">
        <v>532</v>
      </c>
    </row>
    <row r="108" spans="2:3">
      <c r="B108" s="259" t="s">
        <v>68</v>
      </c>
      <c r="C108" s="260" t="s">
        <v>533</v>
      </c>
    </row>
    <row r="109" spans="2:3">
      <c r="B109" s="251" t="s">
        <v>69</v>
      </c>
      <c r="C109" s="255" t="s">
        <v>534</v>
      </c>
    </row>
    <row r="110" spans="2:3">
      <c r="B110" s="272"/>
      <c r="C110" s="273"/>
    </row>
    <row r="111" spans="2:3" ht="13">
      <c r="B111" s="284" t="s">
        <v>91</v>
      </c>
      <c r="C111" s="264" t="s">
        <v>535</v>
      </c>
    </row>
    <row r="112" spans="2:3" ht="13">
      <c r="B112" s="285"/>
      <c r="C112" s="286" t="s">
        <v>536</v>
      </c>
    </row>
    <row r="113" spans="2:3" ht="13">
      <c r="B113" s="287"/>
      <c r="C113" s="265" t="s">
        <v>537</v>
      </c>
    </row>
    <row r="114" spans="2:3" ht="13">
      <c r="B114" s="268" t="s">
        <v>92</v>
      </c>
      <c r="C114" s="264" t="s">
        <v>538</v>
      </c>
    </row>
    <row r="115" spans="2:3" ht="13">
      <c r="B115" s="284" t="s">
        <v>144</v>
      </c>
      <c r="C115" s="250" t="s">
        <v>539</v>
      </c>
    </row>
    <row r="116" spans="2:3" ht="13">
      <c r="B116" s="285"/>
      <c r="C116" s="269" t="s">
        <v>540</v>
      </c>
    </row>
    <row r="117" spans="2:3" ht="13">
      <c r="B117" s="287"/>
      <c r="C117" s="271" t="s">
        <v>541</v>
      </c>
    </row>
    <row r="118" spans="2:3" ht="13">
      <c r="B118" s="266"/>
      <c r="C118" s="267"/>
    </row>
    <row r="119" spans="2:3" ht="13">
      <c r="B119" s="284" t="s">
        <v>95</v>
      </c>
      <c r="C119" s="250" t="s">
        <v>542</v>
      </c>
    </row>
    <row r="120" spans="2:3" ht="13">
      <c r="B120" s="285" t="s">
        <v>123</v>
      </c>
      <c r="C120" s="269" t="s">
        <v>543</v>
      </c>
    </row>
    <row r="121" spans="2:3" ht="13">
      <c r="B121" s="287" t="s">
        <v>124</v>
      </c>
      <c r="C121" s="271" t="s">
        <v>544</v>
      </c>
    </row>
    <row r="122" spans="2:3" ht="13">
      <c r="B122" s="266"/>
      <c r="C122" s="267"/>
    </row>
    <row r="123" spans="2:3" ht="13">
      <c r="B123" s="266" t="s">
        <v>96</v>
      </c>
      <c r="C123" s="246"/>
    </row>
    <row r="124" spans="2:3">
      <c r="B124" s="288" t="s">
        <v>107</v>
      </c>
      <c r="C124" s="289" t="s">
        <v>443</v>
      </c>
    </row>
    <row r="125" spans="2:3">
      <c r="B125" s="290"/>
      <c r="C125" s="291" t="s">
        <v>444</v>
      </c>
    </row>
    <row r="126" spans="2:3">
      <c r="B126" s="290"/>
      <c r="C126" s="291" t="s">
        <v>451</v>
      </c>
    </row>
    <row r="127" spans="2:3">
      <c r="B127" s="290"/>
      <c r="C127" s="291" t="s">
        <v>452</v>
      </c>
    </row>
    <row r="128" spans="2:3">
      <c r="B128" s="290"/>
      <c r="C128" s="292" t="s">
        <v>545</v>
      </c>
    </row>
    <row r="129" spans="2:3">
      <c r="B129" s="293"/>
      <c r="C129" s="294" t="s">
        <v>546</v>
      </c>
    </row>
    <row r="130" spans="2:3">
      <c r="B130" s="77"/>
      <c r="C130" s="295"/>
    </row>
    <row r="131" spans="2:3">
      <c r="B131" s="252" t="s">
        <v>99</v>
      </c>
      <c r="C131" s="296" t="s">
        <v>547</v>
      </c>
    </row>
    <row r="132" spans="2:3">
      <c r="B132" s="282" t="s">
        <v>100</v>
      </c>
      <c r="C132" s="241" t="s">
        <v>447</v>
      </c>
    </row>
    <row r="133" spans="2:3">
      <c r="B133" s="290"/>
      <c r="C133" s="237" t="s">
        <v>448</v>
      </c>
    </row>
    <row r="134" spans="2:3">
      <c r="B134" s="290"/>
      <c r="C134" s="237" t="s">
        <v>449</v>
      </c>
    </row>
    <row r="135" spans="2:3">
      <c r="B135" s="290"/>
      <c r="C135" s="237" t="s">
        <v>455</v>
      </c>
    </row>
    <row r="136" spans="2:3">
      <c r="B136" s="290"/>
      <c r="C136" s="237" t="s">
        <v>456</v>
      </c>
    </row>
    <row r="137" spans="2:3">
      <c r="B137" s="290"/>
      <c r="C137" s="237" t="s">
        <v>457</v>
      </c>
    </row>
    <row r="138" spans="2:3">
      <c r="B138" s="293"/>
      <c r="C138" s="239" t="s">
        <v>469</v>
      </c>
    </row>
    <row r="139" spans="2:3">
      <c r="B139" s="282" t="s">
        <v>101</v>
      </c>
      <c r="C139" s="289" t="s">
        <v>548</v>
      </c>
    </row>
    <row r="140" spans="2:3">
      <c r="B140" s="290"/>
      <c r="C140" s="291" t="s">
        <v>549</v>
      </c>
    </row>
    <row r="141" spans="2:3">
      <c r="B141" s="293"/>
      <c r="C141" s="294" t="s">
        <v>550</v>
      </c>
    </row>
    <row r="142" spans="2:3">
      <c r="B142" s="77"/>
      <c r="C142" s="295"/>
    </row>
    <row r="143" spans="2:3">
      <c r="B143" s="74" t="s">
        <v>181</v>
      </c>
      <c r="C143" s="297" t="s">
        <v>551</v>
      </c>
    </row>
    <row r="144" spans="2:3">
      <c r="B144" s="74" t="s">
        <v>103</v>
      </c>
      <c r="C144" s="297" t="s">
        <v>552</v>
      </c>
    </row>
    <row r="145" spans="2:3">
      <c r="B145" s="298" t="s">
        <v>553</v>
      </c>
      <c r="C145" s="241" t="s">
        <v>554</v>
      </c>
    </row>
    <row r="146" spans="2:3">
      <c r="B146" s="299"/>
      <c r="C146" s="239" t="s">
        <v>555</v>
      </c>
    </row>
    <row r="147" spans="2:3">
      <c r="B147" s="298" t="s">
        <v>556</v>
      </c>
      <c r="C147" s="241" t="s">
        <v>557</v>
      </c>
    </row>
    <row r="148" spans="2:3">
      <c r="B148" s="298" t="s">
        <v>558</v>
      </c>
      <c r="C148" s="241" t="s">
        <v>559</v>
      </c>
    </row>
    <row r="149" spans="2:3">
      <c r="B149" s="299"/>
      <c r="C149" s="239" t="s">
        <v>560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130</v>
      </c>
      <c r="C152" s="300" t="s">
        <v>561</v>
      </c>
    </row>
    <row r="153" spans="2:3">
      <c r="B153" s="277" t="s">
        <v>131</v>
      </c>
      <c r="C153" s="301" t="s">
        <v>562</v>
      </c>
    </row>
    <row r="154" spans="2:3" ht="13">
      <c r="B154" s="249" t="s">
        <v>563</v>
      </c>
      <c r="C154" s="302" t="s">
        <v>564</v>
      </c>
    </row>
    <row r="155" spans="2:3" ht="13">
      <c r="B155" s="254"/>
      <c r="C155" s="270" t="s">
        <v>562</v>
      </c>
    </row>
    <row r="156" spans="2:3" ht="13">
      <c r="B156" s="249" t="s">
        <v>133</v>
      </c>
      <c r="C156" s="250" t="s">
        <v>565</v>
      </c>
    </row>
    <row r="157" spans="2:3" ht="13">
      <c r="B157" s="303"/>
      <c r="C157" s="304" t="s">
        <v>566</v>
      </c>
    </row>
    <row r="158" spans="2:3" ht="13">
      <c r="B158" s="263" t="s">
        <v>134</v>
      </c>
      <c r="C158" s="305" t="s">
        <v>567</v>
      </c>
    </row>
    <row r="159" spans="2:3" ht="13">
      <c r="B159" s="306" t="s">
        <v>568</v>
      </c>
      <c r="C159" s="305" t="s">
        <v>569</v>
      </c>
    </row>
    <row r="160" spans="2:3" ht="13">
      <c r="B160" s="263" t="s">
        <v>136</v>
      </c>
      <c r="C160" s="274" t="s">
        <v>570</v>
      </c>
    </row>
    <row r="161" spans="2:4" ht="13">
      <c r="B161" s="249" t="s">
        <v>137</v>
      </c>
      <c r="C161" s="302" t="s">
        <v>571</v>
      </c>
    </row>
    <row r="162" spans="2:4" ht="13">
      <c r="B162" s="268"/>
      <c r="C162" s="276" t="s">
        <v>572</v>
      </c>
    </row>
    <row r="163" spans="2:4" ht="13">
      <c r="B163" s="254"/>
      <c r="C163" s="270" t="s">
        <v>573</v>
      </c>
    </row>
    <row r="164" spans="2:4">
      <c r="B164" s="307" t="s">
        <v>574</v>
      </c>
      <c r="C164" s="308" t="s">
        <v>575</v>
      </c>
    </row>
    <row r="165" spans="2:4" ht="25">
      <c r="B165" s="307" t="s">
        <v>576</v>
      </c>
      <c r="C165" s="308" t="s">
        <v>577</v>
      </c>
    </row>
    <row r="166" spans="2:4">
      <c r="B166" s="307" t="s">
        <v>578</v>
      </c>
      <c r="C166" s="308" t="s">
        <v>579</v>
      </c>
    </row>
    <row r="167" spans="2:4">
      <c r="B167" s="307" t="s">
        <v>580</v>
      </c>
      <c r="C167" s="309" t="s">
        <v>581</v>
      </c>
    </row>
    <row r="168" spans="2:4" ht="13">
      <c r="B168" s="310"/>
      <c r="C168" s="311" t="s">
        <v>573</v>
      </c>
    </row>
    <row r="169" spans="2:4">
      <c r="B169" s="272"/>
      <c r="C169" s="275"/>
    </row>
    <row r="170" spans="2:4" ht="13">
      <c r="B170" s="249" t="s">
        <v>138</v>
      </c>
      <c r="C170" s="302" t="s">
        <v>564</v>
      </c>
    </row>
    <row r="171" spans="2:4" ht="13">
      <c r="B171" s="268"/>
      <c r="C171" s="276" t="s">
        <v>582</v>
      </c>
    </row>
    <row r="172" spans="2:4" ht="13">
      <c r="B172" s="268"/>
      <c r="C172" s="276" t="s">
        <v>565</v>
      </c>
      <c r="D172" s="246"/>
    </row>
    <row r="173" spans="2:4" ht="13">
      <c r="B173" s="268"/>
      <c r="C173" s="276" t="s">
        <v>583</v>
      </c>
      <c r="D173" s="246"/>
    </row>
    <row r="174" spans="2:4" ht="13">
      <c r="B174" s="268"/>
      <c r="C174" s="276" t="s">
        <v>584</v>
      </c>
      <c r="D174" s="246"/>
    </row>
    <row r="175" spans="2:4" ht="13">
      <c r="B175" s="268"/>
      <c r="C175" s="276" t="s">
        <v>585</v>
      </c>
      <c r="D175" s="267"/>
    </row>
    <row r="176" spans="2:4" ht="13">
      <c r="B176" s="268"/>
      <c r="C176" s="276" t="s">
        <v>586</v>
      </c>
      <c r="D176" s="312"/>
    </row>
    <row r="177" spans="2:4" ht="13">
      <c r="B177" s="268"/>
      <c r="C177" s="276" t="s">
        <v>571</v>
      </c>
      <c r="D177" s="267"/>
    </row>
    <row r="178" spans="2:4" ht="13">
      <c r="B178" s="268"/>
      <c r="C178" s="276" t="s">
        <v>572</v>
      </c>
      <c r="D178" s="246"/>
    </row>
    <row r="179" spans="2:4" ht="13">
      <c r="B179" s="254"/>
      <c r="C179" s="270" t="s">
        <v>573</v>
      </c>
      <c r="D179" s="246"/>
    </row>
    <row r="180" spans="2:4" ht="13">
      <c r="B180" s="266"/>
      <c r="C180" s="246"/>
      <c r="D180" s="246"/>
    </row>
    <row r="181" spans="2:4" ht="13">
      <c r="B181" s="284" t="s">
        <v>587</v>
      </c>
      <c r="C181" s="264" t="s">
        <v>588</v>
      </c>
      <c r="D181" s="246"/>
    </row>
    <row r="182" spans="2:4" ht="13">
      <c r="B182" s="285"/>
      <c r="C182" s="286" t="s">
        <v>589</v>
      </c>
      <c r="D182" s="267"/>
    </row>
    <row r="183" spans="2:4" ht="13">
      <c r="B183" s="285"/>
      <c r="C183" s="286" t="s">
        <v>590</v>
      </c>
      <c r="D183" s="246"/>
    </row>
    <row r="184" spans="2:4" ht="13">
      <c r="B184" s="287"/>
      <c r="C184" s="265" t="s">
        <v>591</v>
      </c>
      <c r="D184" s="246"/>
    </row>
    <row r="185" spans="2:4" ht="13">
      <c r="B185" s="247" t="s">
        <v>140</v>
      </c>
      <c r="C185" s="248" t="s">
        <v>592</v>
      </c>
    </row>
    <row r="186" spans="2:4" ht="13">
      <c r="B186" s="247" t="s">
        <v>141</v>
      </c>
      <c r="C186" s="248" t="s">
        <v>593</v>
      </c>
    </row>
    <row r="187" spans="2:4" ht="13">
      <c r="B187" s="247" t="s">
        <v>142</v>
      </c>
      <c r="C187" s="248" t="s">
        <v>594</v>
      </c>
    </row>
    <row r="188" spans="2:4" ht="13">
      <c r="B188" s="247" t="s">
        <v>143</v>
      </c>
      <c r="C188" s="248" t="s">
        <v>595</v>
      </c>
    </row>
    <row r="189" spans="2:4" ht="13">
      <c r="B189" s="249" t="s">
        <v>145</v>
      </c>
      <c r="C189" s="269" t="s">
        <v>596</v>
      </c>
    </row>
    <row r="190" spans="2:4" ht="13">
      <c r="B190" s="268"/>
      <c r="C190" s="276" t="s">
        <v>597</v>
      </c>
    </row>
    <row r="191" spans="2:4" ht="13">
      <c r="B191" s="254"/>
      <c r="C191" s="276" t="s">
        <v>598</v>
      </c>
      <c r="D191" s="246"/>
    </row>
    <row r="192" spans="2:4" ht="13">
      <c r="B192" s="313" t="s">
        <v>353</v>
      </c>
      <c r="C192" s="314" t="s">
        <v>596</v>
      </c>
      <c r="D192" s="246"/>
    </row>
    <row r="193" spans="2:4" ht="13">
      <c r="B193" s="315"/>
      <c r="C193" s="316" t="s">
        <v>597</v>
      </c>
      <c r="D193" s="246"/>
    </row>
    <row r="194" spans="2:4" ht="13">
      <c r="B194" s="315"/>
      <c r="C194" s="316" t="s">
        <v>599</v>
      </c>
      <c r="D194" s="246"/>
    </row>
    <row r="195" spans="2:4" ht="13">
      <c r="B195" s="315"/>
      <c r="C195" s="316" t="s">
        <v>581</v>
      </c>
      <c r="D195" s="246"/>
    </row>
    <row r="196" spans="2:4" ht="13">
      <c r="B196" s="315"/>
      <c r="C196" s="316" t="s">
        <v>600</v>
      </c>
      <c r="D196" s="246"/>
    </row>
    <row r="197" spans="2:4" ht="13">
      <c r="B197" s="310"/>
      <c r="C197" s="317" t="s">
        <v>601</v>
      </c>
      <c r="D197" s="246"/>
    </row>
    <row r="198" spans="2:4" ht="13">
      <c r="B198" s="266"/>
      <c r="C198" s="246"/>
      <c r="D198" s="246"/>
    </row>
    <row r="199" spans="2:4" ht="13">
      <c r="B199" s="284" t="s">
        <v>146</v>
      </c>
      <c r="C199" s="233" t="s">
        <v>564</v>
      </c>
      <c r="D199" s="246"/>
    </row>
    <row r="200" spans="2:4" ht="13">
      <c r="B200" s="285"/>
      <c r="C200" s="318" t="s">
        <v>582</v>
      </c>
      <c r="D200" s="246"/>
    </row>
    <row r="201" spans="2:4" ht="13">
      <c r="B201" s="285"/>
      <c r="C201" s="318" t="s">
        <v>565</v>
      </c>
      <c r="D201" s="246"/>
    </row>
    <row r="202" spans="2:4" ht="13">
      <c r="B202" s="285"/>
      <c r="C202" s="318" t="s">
        <v>583</v>
      </c>
      <c r="D202" s="246"/>
    </row>
    <row r="203" spans="2:4" ht="13">
      <c r="B203" s="285"/>
      <c r="C203" s="318" t="s">
        <v>584</v>
      </c>
      <c r="D203" s="246"/>
    </row>
    <row r="204" spans="2:4" ht="13">
      <c r="B204" s="285"/>
      <c r="C204" s="318" t="s">
        <v>585</v>
      </c>
      <c r="D204" s="246"/>
    </row>
    <row r="205" spans="2:4" ht="13">
      <c r="B205" s="285"/>
      <c r="C205" s="318" t="s">
        <v>586</v>
      </c>
      <c r="D205" s="246"/>
    </row>
    <row r="206" spans="2:4" ht="13">
      <c r="B206" s="285"/>
      <c r="C206" s="318" t="s">
        <v>571</v>
      </c>
      <c r="D206" s="246"/>
    </row>
    <row r="207" spans="2:4" ht="13">
      <c r="B207" s="285"/>
      <c r="C207" s="318" t="s">
        <v>572</v>
      </c>
      <c r="D207" s="267"/>
    </row>
    <row r="208" spans="2:4" ht="13">
      <c r="B208" s="285"/>
      <c r="C208" s="318" t="s">
        <v>602</v>
      </c>
      <c r="D208" s="246"/>
    </row>
    <row r="209" spans="2:4" ht="13">
      <c r="B209" s="285"/>
      <c r="C209" s="286" t="s">
        <v>603</v>
      </c>
      <c r="D209" s="246"/>
    </row>
    <row r="210" spans="2:4" ht="13">
      <c r="B210" s="283"/>
      <c r="C210" s="286" t="s">
        <v>604</v>
      </c>
      <c r="D210" s="267"/>
    </row>
    <row r="211" spans="2:4" ht="13">
      <c r="B211" s="283"/>
      <c r="C211" s="286" t="s">
        <v>605</v>
      </c>
      <c r="D211" s="246"/>
    </row>
    <row r="212" spans="2:4" ht="13">
      <c r="B212" s="283"/>
      <c r="C212" s="286" t="s">
        <v>606</v>
      </c>
      <c r="D212" s="246"/>
    </row>
    <row r="213" spans="2:4" ht="13">
      <c r="B213" s="283"/>
      <c r="C213" s="286" t="s">
        <v>607</v>
      </c>
    </row>
    <row r="214" spans="2:4" ht="13">
      <c r="B214" s="283"/>
      <c r="C214" s="318" t="s">
        <v>608</v>
      </c>
    </row>
    <row r="215" spans="2:4" ht="13">
      <c r="B215" s="281"/>
      <c r="C215" s="236" t="s">
        <v>598</v>
      </c>
    </row>
    <row r="216" spans="2:4">
      <c r="B216" s="272"/>
      <c r="C216" s="273"/>
    </row>
    <row r="217" spans="2:4" ht="13">
      <c r="B217" s="263" t="s">
        <v>609</v>
      </c>
      <c r="C217" s="274" t="s">
        <v>610</v>
      </c>
      <c r="D217" s="246"/>
    </row>
    <row r="218" spans="2:4" ht="13">
      <c r="B218" s="272"/>
      <c r="C218" s="273"/>
      <c r="D218" s="246"/>
    </row>
    <row r="219" spans="2:4" ht="13">
      <c r="B219" s="284" t="s">
        <v>611</v>
      </c>
      <c r="C219" s="233" t="s">
        <v>564</v>
      </c>
      <c r="D219" s="246"/>
    </row>
    <row r="220" spans="2:4" ht="13">
      <c r="B220" s="283"/>
      <c r="C220" s="318" t="s">
        <v>582</v>
      </c>
      <c r="D220" s="246"/>
    </row>
    <row r="221" spans="2:4" ht="13">
      <c r="B221" s="283"/>
      <c r="C221" s="318" t="s">
        <v>565</v>
      </c>
      <c r="D221" s="246"/>
    </row>
    <row r="222" spans="2:4" ht="13">
      <c r="B222" s="283"/>
      <c r="C222" s="318" t="s">
        <v>583</v>
      </c>
      <c r="D222" s="246"/>
    </row>
    <row r="223" spans="2:4" ht="13">
      <c r="B223" s="283"/>
      <c r="C223" s="318" t="s">
        <v>584</v>
      </c>
      <c r="D223" s="246"/>
    </row>
    <row r="224" spans="2:4" ht="13">
      <c r="B224" s="283"/>
      <c r="C224" s="318" t="s">
        <v>585</v>
      </c>
      <c r="D224" s="246"/>
    </row>
    <row r="225" spans="2:4" ht="13">
      <c r="B225" s="283"/>
      <c r="C225" s="318" t="s">
        <v>586</v>
      </c>
      <c r="D225" s="246"/>
    </row>
    <row r="226" spans="2:4" ht="13">
      <c r="B226" s="283"/>
      <c r="C226" s="318" t="s">
        <v>571</v>
      </c>
      <c r="D226" s="246"/>
    </row>
    <row r="227" spans="2:4" ht="13">
      <c r="B227" s="283"/>
      <c r="C227" s="318" t="s">
        <v>572</v>
      </c>
      <c r="D227" s="267"/>
    </row>
    <row r="228" spans="2:4" ht="13">
      <c r="B228" s="283"/>
      <c r="C228" s="318" t="s">
        <v>602</v>
      </c>
      <c r="D228" s="246"/>
    </row>
    <row r="229" spans="2:4" ht="13">
      <c r="B229" s="283"/>
      <c r="C229" s="286" t="s">
        <v>603</v>
      </c>
      <c r="D229" s="246"/>
    </row>
    <row r="230" spans="2:4" ht="13">
      <c r="B230" s="283"/>
      <c r="C230" s="286" t="s">
        <v>604</v>
      </c>
      <c r="D230" s="267"/>
    </row>
    <row r="231" spans="2:4" ht="13">
      <c r="B231" s="283"/>
      <c r="C231" s="286" t="s">
        <v>605</v>
      </c>
      <c r="D231" s="246"/>
    </row>
    <row r="232" spans="2:4" ht="13">
      <c r="B232" s="283"/>
      <c r="C232" s="286" t="s">
        <v>606</v>
      </c>
      <c r="D232" s="246"/>
    </row>
    <row r="233" spans="2:4" ht="13">
      <c r="B233" s="283"/>
      <c r="C233" s="286" t="s">
        <v>607</v>
      </c>
      <c r="D233" s="273"/>
    </row>
    <row r="234" spans="2:4" ht="13">
      <c r="B234" s="283"/>
      <c r="C234" s="318" t="s">
        <v>608</v>
      </c>
    </row>
    <row r="235" spans="2:4" ht="13">
      <c r="B235" s="283"/>
      <c r="C235" s="318" t="s">
        <v>612</v>
      </c>
    </row>
    <row r="236" spans="2:4" ht="13">
      <c r="B236" s="281"/>
      <c r="C236" s="265" t="s">
        <v>610</v>
      </c>
    </row>
    <row r="237" spans="2:4">
      <c r="B237" s="272"/>
      <c r="C237" s="273"/>
    </row>
    <row r="238" spans="2:4" ht="13">
      <c r="B238" s="263" t="s">
        <v>149</v>
      </c>
      <c r="C238" s="274" t="s">
        <v>613</v>
      </c>
    </row>
    <row r="239" spans="2:4">
      <c r="B239" s="272"/>
      <c r="C239" s="273"/>
    </row>
    <row r="240" spans="2:4" ht="13">
      <c r="B240" s="249" t="s">
        <v>614</v>
      </c>
      <c r="C240" s="233" t="s">
        <v>564</v>
      </c>
    </row>
    <row r="241" spans="2:3" ht="13">
      <c r="B241" s="268"/>
      <c r="C241" s="318" t="s">
        <v>582</v>
      </c>
    </row>
    <row r="242" spans="2:3" ht="13">
      <c r="B242" s="268"/>
      <c r="C242" s="318" t="s">
        <v>565</v>
      </c>
    </row>
    <row r="243" spans="2:3" ht="13">
      <c r="B243" s="268"/>
      <c r="C243" s="318" t="s">
        <v>583</v>
      </c>
    </row>
    <row r="244" spans="2:3" ht="13">
      <c r="B244" s="268"/>
      <c r="C244" s="318" t="s">
        <v>584</v>
      </c>
    </row>
    <row r="245" spans="2:3" ht="13">
      <c r="B245" s="268"/>
      <c r="C245" s="318" t="s">
        <v>585</v>
      </c>
    </row>
    <row r="246" spans="2:3" ht="13">
      <c r="B246" s="268"/>
      <c r="C246" s="318" t="s">
        <v>586</v>
      </c>
    </row>
    <row r="247" spans="2:3" ht="13">
      <c r="B247" s="268"/>
      <c r="C247" s="318" t="s">
        <v>571</v>
      </c>
    </row>
    <row r="248" spans="2:3" ht="13">
      <c r="B248" s="268"/>
      <c r="C248" s="318" t="s">
        <v>572</v>
      </c>
    </row>
    <row r="249" spans="2:3" ht="13">
      <c r="B249" s="268"/>
      <c r="C249" s="318" t="s">
        <v>602</v>
      </c>
    </row>
    <row r="250" spans="2:3" ht="13">
      <c r="B250" s="268"/>
      <c r="C250" s="286" t="s">
        <v>603</v>
      </c>
    </row>
    <row r="251" spans="2:3" ht="13">
      <c r="B251" s="268"/>
      <c r="C251" s="286" t="s">
        <v>604</v>
      </c>
    </row>
    <row r="252" spans="2:3" ht="13">
      <c r="B252" s="268"/>
      <c r="C252" s="286" t="s">
        <v>605</v>
      </c>
    </row>
    <row r="253" spans="2:3" ht="13">
      <c r="B253" s="268"/>
      <c r="C253" s="286" t="s">
        <v>606</v>
      </c>
    </row>
    <row r="254" spans="2:3" ht="13">
      <c r="B254" s="268"/>
      <c r="C254" s="286" t="s">
        <v>607</v>
      </c>
    </row>
    <row r="255" spans="2:3" ht="13">
      <c r="B255" s="268"/>
      <c r="C255" s="318" t="s">
        <v>608</v>
      </c>
    </row>
    <row r="256" spans="2:3" ht="13">
      <c r="B256" s="268"/>
      <c r="C256" s="318" t="s">
        <v>612</v>
      </c>
    </row>
    <row r="257" spans="2:3" ht="13">
      <c r="B257" s="268"/>
      <c r="C257" s="286" t="s">
        <v>615</v>
      </c>
    </row>
    <row r="258" spans="2:3" ht="13">
      <c r="B258" s="254"/>
      <c r="C258" s="265" t="s">
        <v>613</v>
      </c>
    </row>
    <row r="259" spans="2:3" ht="13">
      <c r="B259" s="266"/>
      <c r="C259" s="246"/>
    </row>
    <row r="260" spans="2:3" ht="13">
      <c r="B260" s="263" t="s">
        <v>151</v>
      </c>
      <c r="C260" s="253" t="s">
        <v>616</v>
      </c>
    </row>
    <row r="261" spans="2:3" ht="13">
      <c r="B261" s="263" t="s">
        <v>152</v>
      </c>
      <c r="C261" s="319" t="s">
        <v>617</v>
      </c>
    </row>
    <row r="262" spans="2:3" ht="13">
      <c r="B262" s="266"/>
      <c r="C262" s="273"/>
    </row>
    <row r="263" spans="2:3" ht="13">
      <c r="B263" s="266" t="s">
        <v>96</v>
      </c>
      <c r="C263" s="320"/>
    </row>
    <row r="264" spans="2:3" ht="13">
      <c r="B264" s="249" t="s">
        <v>153</v>
      </c>
      <c r="C264" s="321" t="s">
        <v>618</v>
      </c>
    </row>
    <row r="265" spans="2:3" ht="13">
      <c r="B265" s="284" t="s">
        <v>268</v>
      </c>
      <c r="C265" s="233" t="s">
        <v>584</v>
      </c>
    </row>
    <row r="266" spans="2:3" ht="13">
      <c r="B266" s="283"/>
      <c r="C266" s="318" t="s">
        <v>585</v>
      </c>
    </row>
    <row r="267" spans="2:3" ht="13">
      <c r="B267" s="284" t="s">
        <v>619</v>
      </c>
      <c r="C267" s="264" t="s">
        <v>588</v>
      </c>
    </row>
    <row r="268" spans="2:3" ht="13">
      <c r="B268" s="283"/>
      <c r="C268" s="286" t="s">
        <v>589</v>
      </c>
    </row>
    <row r="269" spans="2:3" ht="13">
      <c r="B269" s="283"/>
      <c r="C269" s="286" t="s">
        <v>590</v>
      </c>
    </row>
    <row r="270" spans="2:3" ht="13">
      <c r="B270" s="283"/>
      <c r="C270" s="286" t="s">
        <v>620</v>
      </c>
    </row>
    <row r="271" spans="2:3" ht="13">
      <c r="B271" s="281"/>
      <c r="C271" s="265" t="s">
        <v>570</v>
      </c>
    </row>
    <row r="272" spans="2:3">
      <c r="B272" s="272"/>
      <c r="C272" s="320"/>
    </row>
    <row r="273" spans="2:3" ht="13">
      <c r="B273" s="249" t="s">
        <v>130</v>
      </c>
      <c r="C273" s="302" t="s">
        <v>621</v>
      </c>
    </row>
    <row r="274" spans="2:3">
      <c r="B274" s="259" t="s">
        <v>622</v>
      </c>
      <c r="C274" s="322" t="s">
        <v>623</v>
      </c>
    </row>
    <row r="275" spans="2:3">
      <c r="B275" s="259" t="s">
        <v>624</v>
      </c>
      <c r="C275" s="322" t="s">
        <v>625</v>
      </c>
    </row>
    <row r="276" spans="2:3">
      <c r="B276" s="251"/>
      <c r="C276" s="262" t="s">
        <v>626</v>
      </c>
    </row>
    <row r="277" spans="2:3">
      <c r="B277" s="257" t="s">
        <v>627</v>
      </c>
      <c r="C277" s="261" t="s">
        <v>628</v>
      </c>
    </row>
    <row r="278" spans="2:3">
      <c r="B278" s="257"/>
      <c r="C278" s="261" t="s">
        <v>629</v>
      </c>
    </row>
    <row r="279" spans="2:3">
      <c r="B279" s="259" t="s">
        <v>630</v>
      </c>
      <c r="C279" s="322" t="s">
        <v>631</v>
      </c>
    </row>
    <row r="280" spans="2:3">
      <c r="B280" s="251"/>
      <c r="C280" s="262" t="s">
        <v>632</v>
      </c>
    </row>
    <row r="281" spans="2:3">
      <c r="B281" s="259" t="s">
        <v>633</v>
      </c>
      <c r="C281" s="322" t="s">
        <v>634</v>
      </c>
    </row>
    <row r="282" spans="2:3">
      <c r="B282" s="257"/>
      <c r="C282" s="261" t="s">
        <v>635</v>
      </c>
    </row>
    <row r="283" spans="2:3">
      <c r="B283" s="251"/>
      <c r="C283" s="262" t="s">
        <v>636</v>
      </c>
    </row>
    <row r="284" spans="2:3">
      <c r="B284" s="252" t="s">
        <v>637</v>
      </c>
      <c r="C284" s="296" t="s">
        <v>638</v>
      </c>
    </row>
    <row r="285" spans="2:3">
      <c r="B285" s="259" t="s">
        <v>240</v>
      </c>
      <c r="C285" s="322" t="s">
        <v>639</v>
      </c>
    </row>
    <row r="286" spans="2:3">
      <c r="B286" s="257"/>
      <c r="C286" s="261" t="s">
        <v>640</v>
      </c>
    </row>
    <row r="287" spans="2:3">
      <c r="B287" s="251"/>
      <c r="C287" s="262" t="s">
        <v>641</v>
      </c>
    </row>
    <row r="288" spans="2:3">
      <c r="B288" s="272"/>
      <c r="C288" s="275"/>
    </row>
    <row r="289" spans="2:3" ht="13">
      <c r="B289" s="323" t="s">
        <v>642</v>
      </c>
      <c r="C289" s="324" t="s">
        <v>643</v>
      </c>
    </row>
    <row r="290" spans="2:3">
      <c r="B290" s="325"/>
      <c r="C290" s="326" t="s">
        <v>644</v>
      </c>
    </row>
    <row r="291" spans="2:3">
      <c r="B291" s="325"/>
      <c r="C291" s="326" t="s">
        <v>645</v>
      </c>
    </row>
    <row r="292" spans="2:3">
      <c r="B292" s="325"/>
      <c r="C292" s="326" t="s">
        <v>646</v>
      </c>
    </row>
    <row r="293" spans="2:3">
      <c r="B293" s="325"/>
      <c r="C293" s="326" t="s">
        <v>647</v>
      </c>
    </row>
    <row r="294" spans="2:3">
      <c r="B294" s="325"/>
      <c r="C294" s="326" t="s">
        <v>648</v>
      </c>
    </row>
    <row r="295" spans="2:3">
      <c r="B295" s="325"/>
      <c r="C295" s="326" t="s">
        <v>649</v>
      </c>
    </row>
    <row r="296" spans="2:3">
      <c r="B296" s="325"/>
      <c r="C296" s="326" t="s">
        <v>650</v>
      </c>
    </row>
    <row r="297" spans="2:3">
      <c r="B297" s="325"/>
      <c r="C297" s="326" t="s">
        <v>651</v>
      </c>
    </row>
    <row r="298" spans="2:3">
      <c r="B298" s="325"/>
      <c r="C298" s="327" t="s">
        <v>652</v>
      </c>
    </row>
    <row r="299" spans="2:3">
      <c r="B299" s="325"/>
      <c r="C299" s="326" t="s">
        <v>653</v>
      </c>
    </row>
    <row r="300" spans="2:3">
      <c r="B300" s="325"/>
      <c r="C300" s="326" t="s">
        <v>654</v>
      </c>
    </row>
    <row r="301" spans="2:3">
      <c r="B301" s="325"/>
      <c r="C301" s="326" t="s">
        <v>655</v>
      </c>
    </row>
    <row r="302" spans="2:3">
      <c r="B302" s="325"/>
      <c r="C302" s="326" t="s">
        <v>656</v>
      </c>
    </row>
    <row r="303" spans="2:3">
      <c r="B303" s="325"/>
      <c r="C303" s="326" t="s">
        <v>657</v>
      </c>
    </row>
    <row r="304" spans="2:3">
      <c r="B304" s="325"/>
      <c r="C304" s="326" t="s">
        <v>658</v>
      </c>
    </row>
    <row r="305" spans="2:3">
      <c r="B305" s="325"/>
      <c r="C305" s="326" t="s">
        <v>659</v>
      </c>
    </row>
    <row r="306" spans="2:3">
      <c r="B306" s="325"/>
      <c r="C306" s="326" t="s">
        <v>660</v>
      </c>
    </row>
    <row r="307" spans="2:3">
      <c r="B307" s="325"/>
      <c r="C307" s="326" t="s">
        <v>661</v>
      </c>
    </row>
    <row r="308" spans="2:3">
      <c r="B308" s="325"/>
      <c r="C308" s="326" t="s">
        <v>662</v>
      </c>
    </row>
    <row r="309" spans="2:3">
      <c r="B309" s="325"/>
      <c r="C309" s="326" t="s">
        <v>663</v>
      </c>
    </row>
    <row r="310" spans="2:3">
      <c r="B310" s="325"/>
      <c r="C310" s="326" t="s">
        <v>664</v>
      </c>
    </row>
    <row r="311" spans="2:3">
      <c r="B311" s="325"/>
      <c r="C311" s="326" t="s">
        <v>665</v>
      </c>
    </row>
    <row r="312" spans="2:3">
      <c r="B312" s="325"/>
      <c r="C312" s="326" t="s">
        <v>666</v>
      </c>
    </row>
    <row r="313" spans="2:3">
      <c r="B313" s="328"/>
      <c r="C313" s="329" t="s">
        <v>667</v>
      </c>
    </row>
    <row r="314" spans="2:3">
      <c r="B314" s="330"/>
      <c r="C314" s="275"/>
    </row>
    <row r="315" spans="2:3" ht="13">
      <c r="B315" s="323" t="s">
        <v>668</v>
      </c>
      <c r="C315" s="324" t="s">
        <v>669</v>
      </c>
    </row>
    <row r="316" spans="2:3">
      <c r="B316" s="325"/>
      <c r="C316" s="326" t="s">
        <v>670</v>
      </c>
    </row>
    <row r="317" spans="2:3">
      <c r="B317" s="325"/>
      <c r="C317" s="326" t="s">
        <v>671</v>
      </c>
    </row>
    <row r="318" spans="2:3">
      <c r="B318" s="325"/>
      <c r="C318" s="326" t="s">
        <v>672</v>
      </c>
    </row>
    <row r="319" spans="2:3">
      <c r="B319" s="325"/>
      <c r="C319" s="326" t="s">
        <v>673</v>
      </c>
    </row>
    <row r="320" spans="2:3">
      <c r="B320" s="325"/>
      <c r="C320" s="326" t="s">
        <v>674</v>
      </c>
    </row>
    <row r="321" spans="2:3">
      <c r="B321" s="325"/>
      <c r="C321" s="327" t="s">
        <v>675</v>
      </c>
    </row>
    <row r="322" spans="2:3">
      <c r="B322" s="325"/>
      <c r="C322" s="326" t="s">
        <v>676</v>
      </c>
    </row>
    <row r="323" spans="2:3">
      <c r="B323" s="325"/>
      <c r="C323" s="326" t="s">
        <v>677</v>
      </c>
    </row>
    <row r="324" spans="2:3">
      <c r="B324" s="325"/>
      <c r="C324" s="326" t="s">
        <v>678</v>
      </c>
    </row>
    <row r="325" spans="2:3">
      <c r="B325" s="325"/>
      <c r="C325" s="327" t="s">
        <v>679</v>
      </c>
    </row>
    <row r="326" spans="2:3">
      <c r="B326" s="325"/>
      <c r="C326" s="326" t="s">
        <v>680</v>
      </c>
    </row>
    <row r="327" spans="2:3">
      <c r="B327" s="325"/>
      <c r="C327" s="326" t="s">
        <v>681</v>
      </c>
    </row>
    <row r="328" spans="2:3">
      <c r="B328" s="325"/>
      <c r="C328" s="326" t="s">
        <v>682</v>
      </c>
    </row>
    <row r="329" spans="2:3">
      <c r="B329" s="325"/>
      <c r="C329" s="326" t="s">
        <v>683</v>
      </c>
    </row>
    <row r="330" spans="2:3">
      <c r="B330" s="325"/>
      <c r="C330" s="326" t="s">
        <v>684</v>
      </c>
    </row>
    <row r="331" spans="2:3">
      <c r="B331" s="325"/>
      <c r="C331" s="326" t="s">
        <v>685</v>
      </c>
    </row>
    <row r="332" spans="2:3">
      <c r="B332" s="325"/>
      <c r="C332" s="326" t="s">
        <v>686</v>
      </c>
    </row>
    <row r="333" spans="2:3">
      <c r="B333" s="325"/>
      <c r="C333" s="326" t="s">
        <v>687</v>
      </c>
    </row>
    <row r="334" spans="2:3">
      <c r="B334" s="328"/>
      <c r="C334" s="329" t="s">
        <v>688</v>
      </c>
    </row>
    <row r="335" spans="2:3">
      <c r="B335" s="330"/>
      <c r="C335" s="275"/>
    </row>
    <row r="336" spans="2:3" ht="13">
      <c r="B336" s="323" t="s">
        <v>689</v>
      </c>
      <c r="C336" s="324" t="s">
        <v>690</v>
      </c>
    </row>
    <row r="337" spans="2:3">
      <c r="B337" s="325"/>
      <c r="C337" s="326" t="s">
        <v>691</v>
      </c>
    </row>
    <row r="338" spans="2:3">
      <c r="B338" s="325"/>
      <c r="C338" s="326" t="s">
        <v>692</v>
      </c>
    </row>
    <row r="339" spans="2:3">
      <c r="B339" s="325"/>
      <c r="C339" s="326" t="s">
        <v>693</v>
      </c>
    </row>
    <row r="340" spans="2:3">
      <c r="B340" s="325"/>
      <c r="C340" s="326" t="s">
        <v>694</v>
      </c>
    </row>
    <row r="341" spans="2:3">
      <c r="B341" s="325"/>
      <c r="C341" s="326" t="s">
        <v>695</v>
      </c>
    </row>
    <row r="342" spans="2:3">
      <c r="B342" s="325"/>
      <c r="C342" s="326" t="s">
        <v>696</v>
      </c>
    </row>
    <row r="343" spans="2:3">
      <c r="B343" s="325"/>
      <c r="C343" s="326" t="s">
        <v>697</v>
      </c>
    </row>
    <row r="344" spans="2:3">
      <c r="B344" s="325"/>
      <c r="C344" s="326" t="s">
        <v>698</v>
      </c>
    </row>
    <row r="345" spans="2:3">
      <c r="B345" s="325"/>
      <c r="C345" s="326" t="s">
        <v>699</v>
      </c>
    </row>
    <row r="346" spans="2:3">
      <c r="B346" s="325"/>
      <c r="C346" s="326" t="s">
        <v>700</v>
      </c>
    </row>
    <row r="347" spans="2:3">
      <c r="B347" s="325"/>
      <c r="C347" s="327" t="s">
        <v>701</v>
      </c>
    </row>
    <row r="348" spans="2:3">
      <c r="B348" s="325"/>
      <c r="C348" s="326" t="s">
        <v>702</v>
      </c>
    </row>
    <row r="349" spans="2:3">
      <c r="B349" s="328"/>
      <c r="C349" s="329" t="s">
        <v>703</v>
      </c>
    </row>
    <row r="350" spans="2:3">
      <c r="B350" s="330"/>
      <c r="C350" s="275"/>
    </row>
    <row r="351" spans="2:3" ht="13">
      <c r="B351" s="323" t="s">
        <v>704</v>
      </c>
      <c r="C351" s="324" t="s">
        <v>705</v>
      </c>
    </row>
    <row r="352" spans="2:3">
      <c r="B352" s="325"/>
      <c r="C352" s="326" t="s">
        <v>706</v>
      </c>
    </row>
    <row r="353" spans="2:3">
      <c r="B353" s="325"/>
      <c r="C353" s="326" t="s">
        <v>707</v>
      </c>
    </row>
    <row r="354" spans="2:3">
      <c r="B354" s="325"/>
      <c r="C354" s="326" t="s">
        <v>708</v>
      </c>
    </row>
    <row r="355" spans="2:3">
      <c r="B355" s="325"/>
      <c r="C355" s="326" t="s">
        <v>709</v>
      </c>
    </row>
    <row r="356" spans="2:3">
      <c r="B356" s="325"/>
      <c r="C356" s="326" t="s">
        <v>710</v>
      </c>
    </row>
    <row r="357" spans="2:3">
      <c r="B357" s="325"/>
      <c r="C357" s="326" t="s">
        <v>711</v>
      </c>
    </row>
    <row r="358" spans="2:3">
      <c r="B358" s="325"/>
      <c r="C358" s="326" t="s">
        <v>712</v>
      </c>
    </row>
    <row r="359" spans="2:3">
      <c r="B359" s="325"/>
      <c r="C359" s="326" t="s">
        <v>713</v>
      </c>
    </row>
    <row r="360" spans="2:3">
      <c r="B360" s="325"/>
      <c r="C360" s="327" t="s">
        <v>714</v>
      </c>
    </row>
    <row r="361" spans="2:3">
      <c r="B361" s="325"/>
      <c r="C361" s="326" t="s">
        <v>715</v>
      </c>
    </row>
    <row r="362" spans="2:3">
      <c r="B362" s="325"/>
      <c r="C362" s="327" t="s">
        <v>716</v>
      </c>
    </row>
    <row r="363" spans="2:3">
      <c r="B363" s="331"/>
      <c r="C363" s="329" t="s">
        <v>717</v>
      </c>
    </row>
    <row r="364" spans="2:3">
      <c r="B364" s="272"/>
      <c r="C364" s="275"/>
    </row>
    <row r="365" spans="2:3" ht="13">
      <c r="B365" s="263" t="s">
        <v>277</v>
      </c>
      <c r="C365" s="305" t="s">
        <v>718</v>
      </c>
    </row>
    <row r="366" spans="2:3">
      <c r="B366" s="259" t="s">
        <v>71</v>
      </c>
      <c r="C366" s="322" t="s">
        <v>719</v>
      </c>
    </row>
    <row r="367" spans="2:3">
      <c r="B367" s="251"/>
      <c r="C367" s="262" t="s">
        <v>720</v>
      </c>
    </row>
    <row r="368" spans="2:3">
      <c r="B368" s="332" t="s">
        <v>85</v>
      </c>
      <c r="C368" s="333" t="s">
        <v>721</v>
      </c>
    </row>
    <row r="369" spans="2:3">
      <c r="B369" s="307" t="s">
        <v>722</v>
      </c>
      <c r="C369" s="309" t="s">
        <v>723</v>
      </c>
    </row>
    <row r="370" spans="2:3">
      <c r="B370" s="307" t="s">
        <v>240</v>
      </c>
      <c r="C370" s="334" t="s">
        <v>724</v>
      </c>
    </row>
    <row r="371" spans="2:3">
      <c r="B371" s="335"/>
      <c r="C371" s="309" t="s">
        <v>725</v>
      </c>
    </row>
    <row r="372" spans="2:3">
      <c r="B372" s="335"/>
      <c r="C372" s="309" t="s">
        <v>726</v>
      </c>
    </row>
    <row r="373" spans="2:3">
      <c r="B373" s="251"/>
      <c r="C373" s="262" t="s">
        <v>727</v>
      </c>
    </row>
    <row r="374" spans="2:3">
      <c r="B374" s="272"/>
      <c r="C374" s="275"/>
    </row>
    <row r="375" spans="2:3" ht="13">
      <c r="B375" s="263" t="s">
        <v>728</v>
      </c>
      <c r="C375" s="274" t="s">
        <v>729</v>
      </c>
    </row>
    <row r="376" spans="2:3">
      <c r="B376" s="259" t="s">
        <v>730</v>
      </c>
      <c r="C376" s="260" t="s">
        <v>731</v>
      </c>
    </row>
    <row r="377" spans="2:3">
      <c r="B377" s="257" t="s">
        <v>732</v>
      </c>
      <c r="C377" s="258" t="s">
        <v>733</v>
      </c>
    </row>
    <row r="378" spans="2:3">
      <c r="B378" s="257" t="s">
        <v>734</v>
      </c>
      <c r="C378" s="258" t="s">
        <v>735</v>
      </c>
    </row>
    <row r="379" spans="2:3">
      <c r="B379" s="257" t="s">
        <v>736</v>
      </c>
      <c r="C379" s="258" t="s">
        <v>737</v>
      </c>
    </row>
    <row r="380" spans="2:3">
      <c r="B380" s="257" t="s">
        <v>738</v>
      </c>
      <c r="C380" s="258" t="s">
        <v>739</v>
      </c>
    </row>
    <row r="381" spans="2:3">
      <c r="B381" s="257" t="s">
        <v>740</v>
      </c>
      <c r="C381" s="258" t="s">
        <v>741</v>
      </c>
    </row>
    <row r="382" spans="2:3">
      <c r="B382" s="257" t="s">
        <v>742</v>
      </c>
      <c r="C382" s="258" t="s">
        <v>743</v>
      </c>
    </row>
    <row r="383" spans="2:3">
      <c r="B383" s="257" t="s">
        <v>744</v>
      </c>
      <c r="C383" s="258" t="s">
        <v>745</v>
      </c>
    </row>
    <row r="384" spans="2:3">
      <c r="B384" s="251" t="s">
        <v>746</v>
      </c>
      <c r="C384" s="255" t="s">
        <v>747</v>
      </c>
    </row>
    <row r="385" spans="2:3">
      <c r="B385" s="272"/>
      <c r="C385" s="273"/>
    </row>
    <row r="386" spans="2:3" ht="13">
      <c r="B386" s="336" t="s">
        <v>734</v>
      </c>
      <c r="C386" s="337" t="s">
        <v>735</v>
      </c>
    </row>
    <row r="387" spans="2:3">
      <c r="B387" s="307" t="s">
        <v>748</v>
      </c>
      <c r="C387" s="338" t="s">
        <v>749</v>
      </c>
    </row>
    <row r="388" spans="2:3">
      <c r="B388" s="335" t="s">
        <v>750</v>
      </c>
      <c r="C388" s="339" t="s">
        <v>751</v>
      </c>
    </row>
    <row r="389" spans="2:3" ht="12.75" customHeight="1">
      <c r="B389" s="335" t="s">
        <v>752</v>
      </c>
      <c r="C389" s="339" t="s">
        <v>753</v>
      </c>
    </row>
    <row r="390" spans="2:3" ht="12.75" customHeight="1">
      <c r="B390" s="335" t="s">
        <v>754</v>
      </c>
      <c r="C390" s="339" t="s">
        <v>755</v>
      </c>
    </row>
    <row r="391" spans="2:3" ht="12.75" customHeight="1">
      <c r="B391" s="335" t="s">
        <v>756</v>
      </c>
      <c r="C391" s="339" t="s">
        <v>757</v>
      </c>
    </row>
    <row r="392" spans="2:3" ht="12.75" customHeight="1">
      <c r="B392" s="331" t="s">
        <v>758</v>
      </c>
      <c r="C392" s="340" t="s">
        <v>759</v>
      </c>
    </row>
    <row r="393" spans="2:3">
      <c r="B393" s="330"/>
      <c r="C393" s="341"/>
    </row>
    <row r="394" spans="2:3" ht="13">
      <c r="B394" s="247" t="s">
        <v>760</v>
      </c>
      <c r="C394" s="248" t="s">
        <v>761</v>
      </c>
    </row>
    <row r="395" spans="2:3">
      <c r="B395" s="277" t="s">
        <v>762</v>
      </c>
      <c r="C395" s="253" t="s">
        <v>763</v>
      </c>
    </row>
    <row r="396" spans="2:3">
      <c r="B396" s="342" t="s">
        <v>764</v>
      </c>
      <c r="C396" s="338" t="s">
        <v>765</v>
      </c>
    </row>
    <row r="397" spans="2:3">
      <c r="B397" s="325" t="s">
        <v>766</v>
      </c>
      <c r="C397" s="339" t="s">
        <v>767</v>
      </c>
    </row>
    <row r="398" spans="2:3">
      <c r="B398" s="328" t="s">
        <v>321</v>
      </c>
      <c r="C398" s="340" t="s">
        <v>768</v>
      </c>
    </row>
    <row r="399" spans="2:3">
      <c r="B399" s="257" t="s">
        <v>769</v>
      </c>
      <c r="C399" s="258" t="s">
        <v>770</v>
      </c>
    </row>
    <row r="400" spans="2:3">
      <c r="B400" s="251" t="s">
        <v>771</v>
      </c>
      <c r="C400" s="255" t="s">
        <v>772</v>
      </c>
    </row>
    <row r="401" spans="2:3">
      <c r="B401" s="272"/>
      <c r="C401" s="273"/>
    </row>
    <row r="402" spans="2:3" ht="13">
      <c r="B402" s="263" t="s">
        <v>134</v>
      </c>
      <c r="C402" s="302" t="s">
        <v>567</v>
      </c>
    </row>
    <row r="403" spans="2:3">
      <c r="B403" s="282" t="s">
        <v>773</v>
      </c>
      <c r="C403" s="324" t="s">
        <v>774</v>
      </c>
    </row>
    <row r="404" spans="2:3">
      <c r="B404" s="342" t="s">
        <v>274</v>
      </c>
      <c r="C404" s="343" t="s">
        <v>775</v>
      </c>
    </row>
    <row r="405" spans="2:3">
      <c r="B405" s="325" t="s">
        <v>776</v>
      </c>
      <c r="C405" s="344" t="s">
        <v>777</v>
      </c>
    </row>
    <row r="406" spans="2:3">
      <c r="B406" s="325" t="s">
        <v>341</v>
      </c>
      <c r="C406" s="344" t="s">
        <v>778</v>
      </c>
    </row>
    <row r="407" spans="2:3">
      <c r="B407" s="325"/>
      <c r="C407" s="344" t="s">
        <v>779</v>
      </c>
    </row>
    <row r="408" spans="2:3">
      <c r="B408" s="328" t="s">
        <v>780</v>
      </c>
      <c r="C408" s="345" t="s">
        <v>781</v>
      </c>
    </row>
    <row r="409" spans="2:3">
      <c r="B409" s="335" t="s">
        <v>782</v>
      </c>
      <c r="C409" s="309" t="s">
        <v>783</v>
      </c>
    </row>
    <row r="410" spans="2:3">
      <c r="B410" s="257" t="s">
        <v>784</v>
      </c>
      <c r="C410" s="261" t="s">
        <v>785</v>
      </c>
    </row>
    <row r="411" spans="2:3">
      <c r="B411" s="257" t="s">
        <v>335</v>
      </c>
      <c r="C411" s="261" t="s">
        <v>786</v>
      </c>
    </row>
    <row r="412" spans="2:3">
      <c r="B412" s="251" t="s">
        <v>787</v>
      </c>
      <c r="C412" s="262" t="s">
        <v>788</v>
      </c>
    </row>
    <row r="413" spans="2:3">
      <c r="B413" s="272"/>
      <c r="C413" s="273"/>
    </row>
    <row r="414" spans="2:3" ht="13">
      <c r="B414" s="263" t="s">
        <v>789</v>
      </c>
      <c r="C414" s="305" t="s">
        <v>569</v>
      </c>
    </row>
    <row r="415" spans="2:3">
      <c r="B415" s="259" t="s">
        <v>337</v>
      </c>
      <c r="C415" s="324" t="s">
        <v>790</v>
      </c>
    </row>
    <row r="416" spans="2:3">
      <c r="B416" s="257" t="s">
        <v>791</v>
      </c>
      <c r="C416" s="326" t="s">
        <v>792</v>
      </c>
    </row>
    <row r="417" spans="2:3">
      <c r="B417" s="251" t="s">
        <v>339</v>
      </c>
      <c r="C417" s="329" t="s">
        <v>793</v>
      </c>
    </row>
    <row r="418" spans="2:3">
      <c r="B418" s="272"/>
      <c r="C418" s="273"/>
    </row>
    <row r="419" spans="2:3" ht="13">
      <c r="B419" s="263" t="s">
        <v>153</v>
      </c>
      <c r="C419" s="346" t="s">
        <v>618</v>
      </c>
    </row>
    <row r="420" spans="2:3">
      <c r="B420" s="347" t="s">
        <v>440</v>
      </c>
      <c r="C420" s="347" t="s">
        <v>794</v>
      </c>
    </row>
    <row r="421" spans="2:3">
      <c r="B421" s="348" t="s">
        <v>464</v>
      </c>
      <c r="C421" s="349" t="s">
        <v>795</v>
      </c>
    </row>
    <row r="422" spans="2:3">
      <c r="B422" s="350"/>
      <c r="C422" s="351" t="s">
        <v>796</v>
      </c>
    </row>
    <row r="423" spans="2:3">
      <c r="B423" s="347"/>
      <c r="C423" s="351" t="s">
        <v>797</v>
      </c>
    </row>
    <row r="424" spans="2:3">
      <c r="B424" s="352" t="s">
        <v>798</v>
      </c>
      <c r="C424" s="353" t="s">
        <v>799</v>
      </c>
    </row>
    <row r="425" spans="2:3">
      <c r="B425" s="348" t="s">
        <v>800</v>
      </c>
      <c r="C425" s="348" t="s">
        <v>796</v>
      </c>
    </row>
    <row r="426" spans="2:3">
      <c r="B426" s="347"/>
      <c r="C426" s="347" t="s">
        <v>797</v>
      </c>
    </row>
    <row r="427" spans="2:3">
      <c r="B427" s="353" t="s">
        <v>801</v>
      </c>
      <c r="C427" s="353" t="s">
        <v>802</v>
      </c>
    </row>
    <row r="428" spans="2:3">
      <c r="B428" s="353" t="s">
        <v>53</v>
      </c>
      <c r="C428" s="353" t="s">
        <v>803</v>
      </c>
    </row>
    <row r="429" spans="2:3">
      <c r="B429" s="353" t="s">
        <v>54</v>
      </c>
      <c r="C429" s="353" t="s">
        <v>804</v>
      </c>
    </row>
    <row r="430" spans="2:3">
      <c r="B430" s="348" t="s">
        <v>55</v>
      </c>
      <c r="C430" s="348" t="s">
        <v>805</v>
      </c>
    </row>
    <row r="431" spans="2:3">
      <c r="B431" s="350"/>
      <c r="C431" s="350" t="s">
        <v>806</v>
      </c>
    </row>
    <row r="432" spans="2:3">
      <c r="B432" s="347"/>
      <c r="C432" s="347" t="s">
        <v>807</v>
      </c>
    </row>
    <row r="433" spans="2:3">
      <c r="B433" s="353" t="s">
        <v>808</v>
      </c>
      <c r="C433" s="353" t="s">
        <v>797</v>
      </c>
    </row>
    <row r="434" spans="2:3">
      <c r="B434" s="50"/>
      <c r="C434" s="50"/>
    </row>
    <row r="435" spans="2:3" ht="13">
      <c r="B435" s="113" t="s">
        <v>103</v>
      </c>
      <c r="C435" s="354" t="s">
        <v>552</v>
      </c>
    </row>
    <row r="436" spans="2:3" ht="13">
      <c r="B436" s="263" t="s">
        <v>440</v>
      </c>
      <c r="C436" s="355" t="s">
        <v>809</v>
      </c>
    </row>
    <row r="437" spans="2:3" ht="13">
      <c r="B437" s="249" t="s">
        <v>464</v>
      </c>
      <c r="C437" s="250" t="s">
        <v>810</v>
      </c>
    </row>
    <row r="438" spans="2:3" ht="13">
      <c r="B438" s="268"/>
      <c r="C438" s="269" t="s">
        <v>811</v>
      </c>
    </row>
    <row r="439" spans="2:3" ht="13">
      <c r="B439" s="254"/>
      <c r="C439" s="271" t="s">
        <v>812</v>
      </c>
    </row>
    <row r="440" spans="2:3" ht="13">
      <c r="B440" s="263" t="s">
        <v>798</v>
      </c>
      <c r="C440" s="274" t="s">
        <v>813</v>
      </c>
    </row>
    <row r="441" spans="2:3" ht="13">
      <c r="B441" s="284" t="s">
        <v>800</v>
      </c>
      <c r="C441" s="264" t="s">
        <v>811</v>
      </c>
    </row>
    <row r="442" spans="2:3" ht="13">
      <c r="B442" s="287"/>
      <c r="C442" s="265" t="s">
        <v>812</v>
      </c>
    </row>
    <row r="443" spans="2:3">
      <c r="B443" s="251" t="s">
        <v>801</v>
      </c>
      <c r="C443" s="255" t="s">
        <v>814</v>
      </c>
    </row>
    <row r="444" spans="2:3">
      <c r="B444" s="252" t="s">
        <v>53</v>
      </c>
      <c r="C444" s="255" t="s">
        <v>815</v>
      </c>
    </row>
    <row r="445" spans="2:3">
      <c r="B445" s="257" t="s">
        <v>54</v>
      </c>
      <c r="C445" s="255" t="s">
        <v>816</v>
      </c>
    </row>
    <row r="446" spans="2:3">
      <c r="B446" s="259" t="s">
        <v>55</v>
      </c>
      <c r="C446" s="260" t="s">
        <v>817</v>
      </c>
    </row>
    <row r="447" spans="2:3">
      <c r="B447" s="257"/>
      <c r="C447" s="261" t="s">
        <v>818</v>
      </c>
    </row>
    <row r="448" spans="2:3">
      <c r="B448" s="251"/>
      <c r="C448" s="262" t="s">
        <v>819</v>
      </c>
    </row>
    <row r="449" spans="2:3">
      <c r="B449" s="252" t="s">
        <v>808</v>
      </c>
      <c r="C449" s="253" t="s">
        <v>812</v>
      </c>
    </row>
    <row r="450" spans="2:3">
      <c r="B450" s="50"/>
      <c r="C450" s="50"/>
    </row>
    <row r="451" spans="2:3" ht="13">
      <c r="B451" s="356" t="s">
        <v>820</v>
      </c>
      <c r="C451" s="357" t="s">
        <v>821</v>
      </c>
    </row>
    <row r="452" spans="2:3" ht="13">
      <c r="B452" s="263" t="s">
        <v>440</v>
      </c>
      <c r="C452" s="355" t="s">
        <v>822</v>
      </c>
    </row>
    <row r="453" spans="2:3" ht="13">
      <c r="B453" s="249" t="s">
        <v>464</v>
      </c>
      <c r="C453" s="250" t="s">
        <v>823</v>
      </c>
    </row>
    <row r="454" spans="2:3" ht="13">
      <c r="B454" s="268"/>
      <c r="C454" s="269" t="s">
        <v>824</v>
      </c>
    </row>
    <row r="455" spans="2:3" ht="13">
      <c r="B455" s="254"/>
      <c r="C455" s="271" t="s">
        <v>825</v>
      </c>
    </row>
    <row r="456" spans="2:3" ht="13">
      <c r="B456" s="263" t="s">
        <v>798</v>
      </c>
      <c r="C456" s="274" t="s">
        <v>826</v>
      </c>
    </row>
    <row r="457" spans="2:3" ht="13">
      <c r="B457" s="284" t="s">
        <v>800</v>
      </c>
      <c r="C457" s="264" t="s">
        <v>824</v>
      </c>
    </row>
    <row r="458" spans="2:3" ht="13">
      <c r="B458" s="287"/>
      <c r="C458" s="265" t="s">
        <v>825</v>
      </c>
    </row>
    <row r="459" spans="2:3">
      <c r="B459" s="251" t="s">
        <v>801</v>
      </c>
      <c r="C459" s="255" t="s">
        <v>827</v>
      </c>
    </row>
    <row r="460" spans="2:3">
      <c r="B460" s="252" t="s">
        <v>53</v>
      </c>
      <c r="C460" s="255" t="s">
        <v>828</v>
      </c>
    </row>
    <row r="461" spans="2:3">
      <c r="B461" s="257" t="s">
        <v>54</v>
      </c>
      <c r="C461" s="255" t="s">
        <v>829</v>
      </c>
    </row>
    <row r="462" spans="2:3">
      <c r="B462" s="259" t="s">
        <v>55</v>
      </c>
      <c r="C462" s="260" t="s">
        <v>830</v>
      </c>
    </row>
    <row r="463" spans="2:3">
      <c r="B463" s="257"/>
      <c r="C463" s="261" t="s">
        <v>831</v>
      </c>
    </row>
    <row r="464" spans="2:3">
      <c r="B464" s="251"/>
      <c r="C464" s="262" t="s">
        <v>832</v>
      </c>
    </row>
    <row r="465" spans="2:3">
      <c r="B465" s="252" t="s">
        <v>808</v>
      </c>
      <c r="C465" s="253" t="s">
        <v>825</v>
      </c>
    </row>
    <row r="466" spans="2:3">
      <c r="B466" s="272"/>
      <c r="C466" s="273"/>
    </row>
    <row r="467" spans="2:3" ht="13">
      <c r="B467" s="356" t="s">
        <v>99</v>
      </c>
      <c r="C467" s="357"/>
    </row>
    <row r="468" spans="2:3">
      <c r="B468" s="252" t="s">
        <v>833</v>
      </c>
      <c r="C468" s="253" t="s">
        <v>834</v>
      </c>
    </row>
    <row r="469" spans="2:3">
      <c r="B469" s="252" t="s">
        <v>835</v>
      </c>
      <c r="C469" s="253" t="s">
        <v>836</v>
      </c>
    </row>
    <row r="470" spans="2:3">
      <c r="B470" s="252" t="s">
        <v>837</v>
      </c>
      <c r="C470" s="253" t="s">
        <v>838</v>
      </c>
    </row>
    <row r="471" spans="2:3">
      <c r="B471" s="252" t="s">
        <v>839</v>
      </c>
      <c r="C471" s="253" t="s">
        <v>840</v>
      </c>
    </row>
    <row r="472" spans="2:3">
      <c r="B472" s="252" t="s">
        <v>841</v>
      </c>
      <c r="C472" s="253" t="s">
        <v>842</v>
      </c>
    </row>
    <row r="473" spans="2:3">
      <c r="B473" s="272"/>
      <c r="C473" s="273"/>
    </row>
    <row r="474" spans="2:3" ht="13">
      <c r="B474" s="263" t="s">
        <v>843</v>
      </c>
      <c r="C474" s="248" t="s">
        <v>844</v>
      </c>
    </row>
    <row r="475" spans="2:3" ht="13">
      <c r="B475" s="263" t="s">
        <v>845</v>
      </c>
      <c r="C475" s="253" t="s">
        <v>846</v>
      </c>
    </row>
    <row r="476" spans="2:3">
      <c r="B476" s="252" t="s">
        <v>417</v>
      </c>
      <c r="C476" s="253" t="s">
        <v>847</v>
      </c>
    </row>
    <row r="477" spans="2:3">
      <c r="B477" s="252" t="s">
        <v>418</v>
      </c>
      <c r="C477" s="253" t="s">
        <v>848</v>
      </c>
    </row>
    <row r="478" spans="2:3">
      <c r="B478" s="252" t="s">
        <v>419</v>
      </c>
      <c r="C478" s="253" t="s">
        <v>849</v>
      </c>
    </row>
    <row r="479" spans="2:3">
      <c r="B479" s="252" t="s">
        <v>420</v>
      </c>
      <c r="C479" s="253" t="s">
        <v>850</v>
      </c>
    </row>
    <row r="480" spans="2:3">
      <c r="B480" s="252" t="s">
        <v>421</v>
      </c>
      <c r="C480" s="253" t="s">
        <v>851</v>
      </c>
    </row>
    <row r="481" spans="2:3">
      <c r="B481" s="252" t="s">
        <v>422</v>
      </c>
      <c r="C481" s="253" t="s">
        <v>852</v>
      </c>
    </row>
    <row r="482" spans="2:3">
      <c r="B482" s="252" t="s">
        <v>423</v>
      </c>
      <c r="C482" s="253" t="s">
        <v>853</v>
      </c>
    </row>
    <row r="483" spans="2:3" ht="13">
      <c r="B483" s="263" t="s">
        <v>854</v>
      </c>
      <c r="C483" s="253" t="s">
        <v>855</v>
      </c>
    </row>
    <row r="484" spans="2:3">
      <c r="B484" s="252" t="s">
        <v>417</v>
      </c>
      <c r="C484" s="253" t="s">
        <v>856</v>
      </c>
    </row>
    <row r="485" spans="2:3">
      <c r="B485" s="252" t="s">
        <v>418</v>
      </c>
      <c r="C485" s="253" t="s">
        <v>857</v>
      </c>
    </row>
    <row r="486" spans="2:3">
      <c r="B486" s="252" t="s">
        <v>419</v>
      </c>
      <c r="C486" s="253" t="s">
        <v>858</v>
      </c>
    </row>
    <row r="487" spans="2:3">
      <c r="B487" s="252" t="s">
        <v>420</v>
      </c>
      <c r="C487" s="253" t="s">
        <v>859</v>
      </c>
    </row>
    <row r="488" spans="2:3">
      <c r="B488" s="252" t="s">
        <v>421</v>
      </c>
      <c r="C488" s="253" t="s">
        <v>860</v>
      </c>
    </row>
    <row r="489" spans="2:3">
      <c r="B489" s="252" t="s">
        <v>422</v>
      </c>
      <c r="C489" s="253" t="s">
        <v>861</v>
      </c>
    </row>
    <row r="490" spans="2:3">
      <c r="B490" s="252" t="s">
        <v>423</v>
      </c>
      <c r="C490" s="253" t="s">
        <v>862</v>
      </c>
    </row>
    <row r="491" spans="2:3">
      <c r="B491" s="272"/>
      <c r="C491" s="273"/>
    </row>
    <row r="492" spans="2:3">
      <c r="B492" s="272"/>
      <c r="C492" s="273"/>
    </row>
    <row r="493" spans="2:3" ht="13">
      <c r="B493" s="30" t="s">
        <v>863</v>
      </c>
      <c r="C493" s="229"/>
    </row>
    <row r="494" spans="2:3">
      <c r="B494" s="50" t="s">
        <v>864</v>
      </c>
      <c r="C494" s="229"/>
    </row>
    <row r="495" spans="2:3">
      <c r="B495" s="50" t="s">
        <v>865</v>
      </c>
      <c r="C495" s="229"/>
    </row>
    <row r="496" spans="2:3">
      <c r="B496" s="50" t="s">
        <v>866</v>
      </c>
      <c r="C496" s="229"/>
    </row>
    <row r="497" spans="2:3">
      <c r="B497" s="50" t="s">
        <v>867</v>
      </c>
      <c r="C497" s="229"/>
    </row>
    <row r="498" spans="2:3">
      <c r="B498" s="50" t="s">
        <v>868</v>
      </c>
      <c r="C498" s="229"/>
    </row>
    <row r="499" spans="2:3">
      <c r="B499" s="50" t="s">
        <v>869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16050CFB-220A-431B-BEA2-8381150030E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22CB-CF89-4290-882C-635D4976268D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6328125" defaultRowHeight="12.5"/>
  <cols>
    <col min="1" max="1" width="10.36328125" style="11" customWidth="1"/>
    <col min="2" max="2" width="66.6328125" style="11" customWidth="1"/>
    <col min="3" max="3" width="1.08984375" style="11" customWidth="1"/>
    <col min="4" max="4" width="17.453125" style="11" bestFit="1" customWidth="1"/>
    <col min="5" max="5" width="1.54296875" style="11" customWidth="1"/>
    <col min="6" max="6" width="17" style="11" bestFit="1" customWidth="1"/>
    <col min="7" max="7" width="15.453125" style="11" customWidth="1"/>
    <col min="8" max="16384" width="10.36328125" style="11"/>
  </cols>
  <sheetData>
    <row r="1" spans="1:7">
      <c r="A1" s="10" t="s">
        <v>29</v>
      </c>
      <c r="G1" s="12" t="s">
        <v>30</v>
      </c>
    </row>
    <row r="2" spans="1:7" ht="13" thickBot="1">
      <c r="A2" s="13" t="s">
        <v>31</v>
      </c>
    </row>
    <row r="3" spans="1:7" ht="18">
      <c r="A3" s="10"/>
      <c r="B3" s="358" t="s">
        <v>125</v>
      </c>
      <c r="C3" s="359"/>
      <c r="D3" s="359"/>
      <c r="E3" s="359"/>
      <c r="F3" s="359"/>
      <c r="G3" s="360"/>
    </row>
    <row r="4" spans="1:7" ht="18">
      <c r="B4" s="361" t="s">
        <v>894</v>
      </c>
      <c r="C4" s="362"/>
      <c r="D4" s="362"/>
      <c r="E4" s="362"/>
      <c r="F4" s="362"/>
      <c r="G4" s="363"/>
    </row>
    <row r="5" spans="1:7" ht="18.5" thickBot="1">
      <c r="B5" s="364" t="s">
        <v>895</v>
      </c>
      <c r="C5" s="365"/>
      <c r="D5" s="365"/>
      <c r="E5" s="365"/>
      <c r="F5" s="365"/>
      <c r="G5" s="366"/>
    </row>
    <row r="7" spans="1:7" ht="17" customHeight="1">
      <c r="B7" s="373" t="s">
        <v>126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4">
      <c r="B9" s="96"/>
      <c r="C9" s="94"/>
      <c r="D9" s="97" t="s">
        <v>127</v>
      </c>
      <c r="E9" s="98"/>
      <c r="F9" s="376" t="s">
        <v>128</v>
      </c>
      <c r="G9" s="377"/>
    </row>
    <row r="10" spans="1:7" ht="14">
      <c r="B10" s="100"/>
      <c r="C10" s="101"/>
      <c r="D10" s="102" t="s">
        <v>36</v>
      </c>
      <c r="E10" s="98"/>
      <c r="F10" s="24" t="s">
        <v>897</v>
      </c>
      <c r="G10" s="24" t="s">
        <v>129</v>
      </c>
    </row>
    <row r="11" spans="1:7" ht="14">
      <c r="B11" s="101"/>
      <c r="C11" s="101"/>
      <c r="D11" s="103"/>
      <c r="E11" s="103"/>
      <c r="F11" s="104"/>
      <c r="G11" s="104"/>
    </row>
    <row r="12" spans="1:7">
      <c r="B12" s="105" t="s">
        <v>130</v>
      </c>
      <c r="C12" s="50"/>
      <c r="D12" s="106">
        <v>7734585</v>
      </c>
      <c r="E12" s="41"/>
      <c r="F12" s="107">
        <v>-0.76923105860121632</v>
      </c>
      <c r="G12" s="107">
        <v>-8.2158243658789871</v>
      </c>
    </row>
    <row r="13" spans="1:7">
      <c r="B13" s="108" t="s">
        <v>131</v>
      </c>
      <c r="C13" s="50"/>
      <c r="D13" s="57">
        <v>-2822333</v>
      </c>
      <c r="E13" s="41"/>
      <c r="F13" s="109">
        <v>-18.350986964272909</v>
      </c>
      <c r="G13" s="109">
        <v>-20.577320487876747</v>
      </c>
    </row>
    <row r="14" spans="1:7" ht="13">
      <c r="B14" s="110" t="s">
        <v>132</v>
      </c>
      <c r="C14" s="50"/>
      <c r="D14" s="111">
        <v>4912252</v>
      </c>
      <c r="E14" s="41"/>
      <c r="F14" s="112">
        <v>4.3593083690478762</v>
      </c>
      <c r="G14" s="112">
        <v>0.79793027781636106</v>
      </c>
    </row>
    <row r="15" spans="1:7">
      <c r="B15" s="114" t="s">
        <v>133</v>
      </c>
      <c r="C15" s="50"/>
      <c r="D15" s="40">
        <v>1179698</v>
      </c>
      <c r="E15" s="115"/>
      <c r="F15" s="116">
        <v>3.6205391521552999</v>
      </c>
      <c r="G15" s="116">
        <v>-5.3603008096955502</v>
      </c>
    </row>
    <row r="16" spans="1:7">
      <c r="B16" s="114" t="s">
        <v>134</v>
      </c>
      <c r="C16" s="50"/>
      <c r="D16" s="40">
        <v>520814</v>
      </c>
      <c r="E16" s="115"/>
      <c r="F16" s="116" t="s">
        <v>374</v>
      </c>
      <c r="G16" s="116">
        <v>-8.1274450772480087</v>
      </c>
    </row>
    <row r="17" spans="2:7">
      <c r="B17" s="114" t="s">
        <v>135</v>
      </c>
      <c r="C17" s="50"/>
      <c r="D17" s="40">
        <v>194485</v>
      </c>
      <c r="E17" s="115"/>
      <c r="F17" s="116">
        <v>1575.0664934650142</v>
      </c>
      <c r="G17" s="116">
        <v>62.498788906096635</v>
      </c>
    </row>
    <row r="18" spans="2:7">
      <c r="B18" s="114" t="s">
        <v>136</v>
      </c>
      <c r="C18" s="50"/>
      <c r="D18" s="40">
        <v>254048</v>
      </c>
      <c r="E18" s="115"/>
      <c r="F18" s="116">
        <v>10.933491300487731</v>
      </c>
      <c r="G18" s="116">
        <v>-15.730746445419285</v>
      </c>
    </row>
    <row r="19" spans="2:7">
      <c r="B19" s="114" t="s">
        <v>137</v>
      </c>
      <c r="C19" s="50"/>
      <c r="D19" s="40">
        <v>-888895</v>
      </c>
      <c r="E19" s="115"/>
      <c r="F19" s="116">
        <v>-98.230060586021935</v>
      </c>
      <c r="G19" s="116">
        <v>1420.1965939472557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 ht="13">
      <c r="B21" s="117" t="s">
        <v>138</v>
      </c>
      <c r="C21" s="30"/>
      <c r="D21" s="118">
        <v>6172402</v>
      </c>
      <c r="E21" s="119"/>
      <c r="F21" s="112">
        <v>299.47242163709177</v>
      </c>
      <c r="G21" s="112">
        <v>-12.441389023726723</v>
      </c>
    </row>
    <row r="22" spans="2:7" ht="13">
      <c r="B22" s="114" t="s">
        <v>139</v>
      </c>
      <c r="C22" s="50"/>
      <c r="D22" s="40">
        <v>-2353678</v>
      </c>
      <c r="E22" s="119"/>
      <c r="F22" s="116">
        <v>-21.517730584039739</v>
      </c>
      <c r="G22" s="116">
        <v>45.599814762716953</v>
      </c>
    </row>
    <row r="23" spans="2:7" ht="13">
      <c r="B23" s="120" t="s">
        <v>140</v>
      </c>
      <c r="C23" s="30"/>
      <c r="D23" s="40">
        <v>-2127897</v>
      </c>
      <c r="E23" s="119"/>
      <c r="F23" s="116">
        <v>-19.121085599314057</v>
      </c>
      <c r="G23" s="116">
        <v>27.408834571108208</v>
      </c>
    </row>
    <row r="24" spans="2:7" ht="13">
      <c r="B24" s="120" t="s">
        <v>141</v>
      </c>
      <c r="C24" s="30"/>
      <c r="D24" s="40">
        <v>-224289</v>
      </c>
      <c r="E24" s="119"/>
      <c r="F24" s="116">
        <v>-20.889034976023304</v>
      </c>
      <c r="G24" s="116" t="s">
        <v>374</v>
      </c>
    </row>
    <row r="25" spans="2:7" ht="13">
      <c r="B25" s="120" t="s">
        <v>142</v>
      </c>
      <c r="C25" s="30"/>
      <c r="D25" s="40">
        <v>-10305</v>
      </c>
      <c r="E25" s="119"/>
      <c r="F25" s="116" t="s">
        <v>374</v>
      </c>
      <c r="G25" s="116">
        <v>1199.9137566813881</v>
      </c>
    </row>
    <row r="26" spans="2:7" ht="13">
      <c r="B26" s="120" t="s">
        <v>143</v>
      </c>
      <c r="C26" s="30"/>
      <c r="D26" s="40">
        <v>8813</v>
      </c>
      <c r="E26" s="119"/>
      <c r="F26" s="116" t="s">
        <v>374</v>
      </c>
      <c r="G26" s="116" t="s">
        <v>374</v>
      </c>
    </row>
    <row r="27" spans="2:7">
      <c r="B27" s="114" t="s">
        <v>145</v>
      </c>
      <c r="C27" s="50"/>
      <c r="D27" s="40">
        <v>-3054308</v>
      </c>
      <c r="E27" s="115"/>
      <c r="F27" s="116">
        <v>1.1066032861969832</v>
      </c>
      <c r="G27" s="116">
        <v>-3.4273979693642764</v>
      </c>
    </row>
    <row r="28" spans="2:7" ht="13">
      <c r="B28" s="117" t="s">
        <v>146</v>
      </c>
      <c r="C28" s="30"/>
      <c r="D28" s="118">
        <v>764416</v>
      </c>
      <c r="E28" s="119"/>
      <c r="F28" s="112" t="s">
        <v>374</v>
      </c>
      <c r="G28" s="112">
        <v>-66.32834241314815</v>
      </c>
    </row>
    <row r="29" spans="2:7">
      <c r="B29" s="114" t="s">
        <v>147</v>
      </c>
      <c r="C29" s="50"/>
      <c r="D29" s="40">
        <v>4921</v>
      </c>
      <c r="E29" s="115"/>
      <c r="F29" s="116">
        <v>-24.099000024933083</v>
      </c>
      <c r="G29" s="116">
        <v>-76.218304799254867</v>
      </c>
    </row>
    <row r="30" spans="2:7" ht="13">
      <c r="B30" s="117" t="s">
        <v>148</v>
      </c>
      <c r="C30" s="30"/>
      <c r="D30" s="118">
        <v>769337</v>
      </c>
      <c r="E30" s="119"/>
      <c r="F30" s="112" t="s">
        <v>374</v>
      </c>
      <c r="G30" s="112">
        <v>-66.417672830901836</v>
      </c>
    </row>
    <row r="31" spans="2:7">
      <c r="B31" s="114" t="s">
        <v>149</v>
      </c>
      <c r="C31" s="50"/>
      <c r="D31" s="40">
        <v>-340383</v>
      </c>
      <c r="E31" s="115"/>
      <c r="F31" s="116">
        <v>-65.286624149721376</v>
      </c>
      <c r="G31" s="116">
        <v>-42.787217945636193</v>
      </c>
    </row>
    <row r="32" spans="2:7" ht="13">
      <c r="B32" s="117" t="s">
        <v>150</v>
      </c>
      <c r="C32" s="30"/>
      <c r="D32" s="118">
        <v>428954</v>
      </c>
      <c r="E32" s="119"/>
      <c r="F32" s="112" t="s">
        <v>374</v>
      </c>
      <c r="G32" s="112">
        <v>-74.707247521740243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151</v>
      </c>
      <c r="C35" s="50"/>
      <c r="D35" s="126">
        <v>402699</v>
      </c>
      <c r="E35" s="115"/>
      <c r="F35" s="127" t="s">
        <v>374</v>
      </c>
      <c r="G35" s="127">
        <v>-75.224384677861835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152</v>
      </c>
      <c r="C37" s="50"/>
      <c r="D37" s="126">
        <v>26255</v>
      </c>
      <c r="E37" s="115"/>
      <c r="F37" s="127" t="s">
        <v>374</v>
      </c>
      <c r="G37" s="127">
        <v>-62.796717747649808</v>
      </c>
    </row>
    <row r="38" spans="2:7" ht="6" customHeight="1">
      <c r="B38" s="123"/>
      <c r="C38" s="50"/>
      <c r="D38" s="50"/>
      <c r="E38" s="50"/>
      <c r="F38" s="122"/>
      <c r="G38" s="122"/>
    </row>
    <row r="39" spans="2:7" ht="13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153</v>
      </c>
      <c r="C40" s="50"/>
      <c r="D40" s="106">
        <v>1643527</v>
      </c>
      <c r="E40" s="115"/>
      <c r="F40" s="128">
        <v>8.5546276135513022</v>
      </c>
      <c r="G40" s="128">
        <v>19.372169506067305</v>
      </c>
    </row>
    <row r="41" spans="2:7">
      <c r="B41" s="114" t="s">
        <v>154</v>
      </c>
      <c r="C41" s="50"/>
      <c r="D41" s="40">
        <v>715299</v>
      </c>
      <c r="E41" s="115"/>
      <c r="F41" s="116" t="s">
        <v>374</v>
      </c>
      <c r="G41" s="116">
        <v>4.1842060391681812</v>
      </c>
    </row>
    <row r="42" spans="2:7">
      <c r="B42" s="108" t="s">
        <v>155</v>
      </c>
      <c r="C42" s="50"/>
      <c r="D42" s="57">
        <v>-2099630</v>
      </c>
      <c r="E42" s="115"/>
      <c r="F42" s="129">
        <v>-25.125773360126136</v>
      </c>
      <c r="G42" s="129">
        <v>59.659498915047429</v>
      </c>
    </row>
    <row r="44" spans="2:7">
      <c r="B44" s="11" t="s">
        <v>108</v>
      </c>
    </row>
    <row r="45" spans="2:7">
      <c r="B45" s="11" t="s">
        <v>156</v>
      </c>
    </row>
    <row r="46" spans="2:7" ht="14" customHeight="1">
      <c r="B46" s="11" t="s">
        <v>157</v>
      </c>
    </row>
    <row r="47" spans="2:7" ht="14" customHeight="1">
      <c r="B47" s="11" t="s">
        <v>158</v>
      </c>
    </row>
    <row r="48" spans="2:7" ht="14" customHeight="1">
      <c r="B48" s="11" t="s">
        <v>159</v>
      </c>
    </row>
    <row r="49" spans="2:2" ht="14" customHeight="1">
      <c r="B49" s="11" t="s">
        <v>160</v>
      </c>
    </row>
    <row r="50" spans="2:2" ht="14" customHeight="1"/>
    <row r="51" spans="2:2" ht="14" customHeight="1"/>
    <row r="52" spans="2:2" ht="12" customHeight="1"/>
    <row r="53" spans="2:2">
      <c r="B53" s="11" t="s">
        <v>118</v>
      </c>
    </row>
    <row r="55" spans="2:2">
      <c r="B55" s="9" t="s">
        <v>896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4621D0E7-E319-42C9-A237-5DDCCAE23217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DFED-3057-4330-B3B9-1BBDC40A734B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4296875" defaultRowHeight="12.5"/>
  <cols>
    <col min="1" max="1" width="10.36328125" style="11" customWidth="1"/>
    <col min="2" max="2" width="82.36328125" style="11" customWidth="1"/>
    <col min="3" max="3" width="1.08984375" style="11" customWidth="1"/>
    <col min="4" max="4" width="15.6328125" style="11" customWidth="1"/>
    <col min="5" max="5" width="17" style="11" bestFit="1" customWidth="1"/>
    <col min="6" max="6" width="15.453125" style="11" customWidth="1"/>
    <col min="7" max="16384" width="11.54296875" style="11"/>
  </cols>
  <sheetData>
    <row r="1" spans="1:6">
      <c r="A1" s="10" t="s">
        <v>29</v>
      </c>
      <c r="F1" s="12" t="s">
        <v>30</v>
      </c>
    </row>
    <row r="2" spans="1:6" ht="13" thickBot="1">
      <c r="A2" s="13" t="s">
        <v>31</v>
      </c>
    </row>
    <row r="3" spans="1:6" ht="18">
      <c r="A3" s="10"/>
      <c r="B3" s="358" t="s">
        <v>164</v>
      </c>
      <c r="C3" s="359"/>
      <c r="D3" s="359"/>
      <c r="E3" s="359"/>
      <c r="F3" s="360"/>
    </row>
    <row r="4" spans="1:6" ht="18">
      <c r="B4" s="361" t="s">
        <v>894</v>
      </c>
      <c r="C4" s="362"/>
      <c r="D4" s="362"/>
      <c r="E4" s="362"/>
      <c r="F4" s="363"/>
    </row>
    <row r="5" spans="1:6" ht="18.5" thickBot="1">
      <c r="B5" s="364" t="s">
        <v>895</v>
      </c>
      <c r="C5" s="365"/>
      <c r="D5" s="365"/>
      <c r="E5" s="365"/>
      <c r="F5" s="366"/>
    </row>
    <row r="7" spans="1:6" ht="17" customHeight="1">
      <c r="B7" s="373" t="s">
        <v>165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4">
      <c r="B9" s="130"/>
      <c r="C9" s="101"/>
      <c r="D9" s="25">
        <v>43677</v>
      </c>
      <c r="E9" s="25">
        <v>44012</v>
      </c>
      <c r="F9" s="25">
        <v>44043</v>
      </c>
    </row>
    <row r="10" spans="1:6" ht="14">
      <c r="B10" s="101"/>
      <c r="C10" s="131"/>
      <c r="D10" s="132"/>
      <c r="E10" s="132"/>
      <c r="F10" s="132"/>
    </row>
    <row r="11" spans="1:6" ht="13">
      <c r="B11" s="133" t="s">
        <v>166</v>
      </c>
      <c r="C11" s="30"/>
      <c r="D11" s="134"/>
      <c r="E11" s="134"/>
      <c r="F11" s="134"/>
    </row>
    <row r="12" spans="1:6" ht="13">
      <c r="B12" s="135" t="s">
        <v>107</v>
      </c>
      <c r="C12" s="30"/>
      <c r="D12" s="136">
        <v>0.72885356667209411</v>
      </c>
      <c r="E12" s="136">
        <v>0.60635121509526879</v>
      </c>
      <c r="F12" s="136">
        <v>-1.8672357156665487</v>
      </c>
    </row>
    <row r="13" spans="1:6" ht="13">
      <c r="B13" s="135" t="s">
        <v>167</v>
      </c>
      <c r="C13" s="30"/>
      <c r="D13" s="136">
        <v>0.7030438652755322</v>
      </c>
      <c r="E13" s="136">
        <v>0.52163057615992603</v>
      </c>
      <c r="F13" s="136">
        <v>-1.7654944152335594</v>
      </c>
    </row>
    <row r="14" spans="1:6">
      <c r="B14" s="135" t="s">
        <v>168</v>
      </c>
      <c r="C14" s="50"/>
      <c r="D14" s="136">
        <v>0.69911015841965796</v>
      </c>
      <c r="E14" s="136">
        <v>1.2058816783505177</v>
      </c>
      <c r="F14" s="136">
        <v>-2.584257264060752</v>
      </c>
    </row>
    <row r="15" spans="1:6" ht="13">
      <c r="B15" s="65" t="s">
        <v>119</v>
      </c>
      <c r="C15" s="30"/>
      <c r="D15" s="136">
        <v>0.70824500536577073</v>
      </c>
      <c r="E15" s="136">
        <v>-0.47930855202555911</v>
      </c>
      <c r="F15" s="136">
        <v>-0.54750740240301354</v>
      </c>
    </row>
    <row r="16" spans="1:6">
      <c r="B16" s="65" t="s">
        <v>162</v>
      </c>
      <c r="C16" s="50"/>
      <c r="D16" s="136">
        <v>0.36043401571292932</v>
      </c>
      <c r="E16" s="136">
        <v>-1.9560115435991565</v>
      </c>
      <c r="F16" s="136">
        <v>-1.7613494051735068</v>
      </c>
    </row>
    <row r="17" spans="2:6" ht="13">
      <c r="B17" s="137" t="s">
        <v>163</v>
      </c>
      <c r="C17" s="30"/>
      <c r="D17" s="129">
        <v>0.88322000995906258</v>
      </c>
      <c r="E17" s="129">
        <v>0.17635082271594271</v>
      </c>
      <c r="F17" s="129">
        <v>-2.003098879896914E-2</v>
      </c>
    </row>
    <row r="18" spans="2:6">
      <c r="B18" s="138"/>
      <c r="C18" s="50"/>
      <c r="D18" s="139"/>
      <c r="E18" s="139"/>
      <c r="F18" s="139"/>
    </row>
    <row r="19" spans="2:6" ht="13">
      <c r="B19" s="133" t="s">
        <v>169</v>
      </c>
      <c r="C19" s="50"/>
      <c r="D19" s="134"/>
      <c r="E19" s="134"/>
      <c r="F19" s="134"/>
    </row>
    <row r="20" spans="2:6" ht="13">
      <c r="B20" s="140" t="s">
        <v>107</v>
      </c>
      <c r="C20" s="30"/>
      <c r="D20" s="136">
        <v>8.0756216932707616</v>
      </c>
      <c r="E20" s="136">
        <v>10.049784850706711</v>
      </c>
      <c r="F20" s="136">
        <v>7.213466786335121</v>
      </c>
    </row>
    <row r="21" spans="2:6">
      <c r="B21" s="135" t="s">
        <v>170</v>
      </c>
      <c r="C21" s="50"/>
      <c r="D21" s="136">
        <v>7.8334876227098782</v>
      </c>
      <c r="E21" s="136">
        <v>10.218027704137</v>
      </c>
      <c r="F21" s="136">
        <v>7.5162481933421788</v>
      </c>
    </row>
    <row r="22" spans="2:6" ht="13">
      <c r="B22" s="135" t="s">
        <v>168</v>
      </c>
      <c r="C22" s="71"/>
      <c r="D22" s="136">
        <v>5.8957143328573602</v>
      </c>
      <c r="E22" s="136">
        <v>15.760480565509871</v>
      </c>
      <c r="F22" s="136">
        <v>11.986026252045502</v>
      </c>
    </row>
    <row r="23" spans="2:6">
      <c r="B23" s="135" t="s">
        <v>119</v>
      </c>
      <c r="C23" s="50"/>
      <c r="D23" s="136">
        <v>10.506932718447558</v>
      </c>
      <c r="E23" s="136">
        <v>2.8898065550620133</v>
      </c>
      <c r="F23" s="136">
        <v>1.6068517949080707</v>
      </c>
    </row>
    <row r="24" spans="2:6">
      <c r="B24" s="65" t="s">
        <v>162</v>
      </c>
      <c r="C24" s="50"/>
      <c r="D24" s="136">
        <v>16.652547252604812</v>
      </c>
      <c r="E24" s="136">
        <v>-6.8795357102320764</v>
      </c>
      <c r="F24" s="136">
        <v>-8.8482543513286558</v>
      </c>
    </row>
    <row r="25" spans="2:6">
      <c r="B25" s="137" t="s">
        <v>163</v>
      </c>
      <c r="C25" s="50"/>
      <c r="D25" s="129">
        <v>7.6681340972057255</v>
      </c>
      <c r="E25" s="129">
        <v>7.8045181616428039</v>
      </c>
      <c r="F25" s="129">
        <v>6.8392977940680888</v>
      </c>
    </row>
    <row r="26" spans="2:6" s="50" customFormat="1">
      <c r="B26" s="138"/>
      <c r="D26" s="139"/>
      <c r="E26" s="139"/>
      <c r="F26" s="139"/>
    </row>
    <row r="27" spans="2:6" s="50" customFormat="1" ht="13">
      <c r="B27" s="133" t="s">
        <v>171</v>
      </c>
      <c r="D27" s="134"/>
      <c r="E27" s="134"/>
      <c r="F27" s="134"/>
    </row>
    <row r="28" spans="2:6" s="50" customFormat="1">
      <c r="B28" s="140" t="s">
        <v>172</v>
      </c>
      <c r="D28" s="136">
        <v>17.002391330109319</v>
      </c>
      <c r="E28" s="136">
        <v>10.356632072783132</v>
      </c>
      <c r="F28" s="136">
        <v>9.3924933896384655</v>
      </c>
    </row>
    <row r="29" spans="2:6" s="50" customFormat="1">
      <c r="B29" s="140" t="s">
        <v>173</v>
      </c>
      <c r="D29" s="136">
        <v>12.392106142695255</v>
      </c>
      <c r="E29" s="136">
        <v>6.8982963221452502</v>
      </c>
      <c r="F29" s="136">
        <v>6.4011320164408474</v>
      </c>
    </row>
    <row r="30" spans="2:6" s="50" customFormat="1">
      <c r="B30" s="140" t="s">
        <v>174</v>
      </c>
      <c r="D30" s="136">
        <v>1.4104144227675359</v>
      </c>
      <c r="E30" s="136">
        <v>0.76437796476846642</v>
      </c>
      <c r="F30" s="136">
        <v>0.68295264447549353</v>
      </c>
    </row>
    <row r="31" spans="2:6" s="50" customFormat="1">
      <c r="B31" s="141" t="s">
        <v>175</v>
      </c>
      <c r="D31" s="129">
        <v>1.0279733534407005</v>
      </c>
      <c r="E31" s="129">
        <v>0.50913324583077513</v>
      </c>
      <c r="F31" s="129">
        <v>0.46544297205337715</v>
      </c>
    </row>
    <row r="32" spans="2:6" s="50" customFormat="1">
      <c r="B32" s="138"/>
      <c r="D32" s="139"/>
      <c r="E32" s="139"/>
      <c r="F32" s="139"/>
    </row>
    <row r="33" spans="1:6" ht="13">
      <c r="B33" s="142" t="s">
        <v>176</v>
      </c>
      <c r="C33" s="50"/>
      <c r="D33" s="143"/>
      <c r="E33" s="143"/>
      <c r="F33" s="143"/>
    </row>
    <row r="34" spans="1:6">
      <c r="B34" s="144" t="s">
        <v>177</v>
      </c>
      <c r="C34" s="50"/>
      <c r="D34" s="116">
        <v>48.049312912649327</v>
      </c>
      <c r="E34" s="116">
        <v>58.792257236056713</v>
      </c>
      <c r="F34" s="116">
        <v>58.383495730692736</v>
      </c>
    </row>
    <row r="35" spans="1:6">
      <c r="B35" s="145" t="s">
        <v>178</v>
      </c>
      <c r="C35" s="50"/>
      <c r="D35" s="129">
        <v>2.1312319805622737</v>
      </c>
      <c r="E35" s="129">
        <v>2.1463580556475255</v>
      </c>
      <c r="F35" s="129">
        <v>2.1239773768102763</v>
      </c>
    </row>
    <row r="36" spans="1:6" s="50" customFormat="1">
      <c r="A36" s="147"/>
      <c r="B36" s="138"/>
      <c r="D36" s="139"/>
      <c r="E36" s="139"/>
      <c r="F36" s="139"/>
    </row>
    <row r="37" spans="1:6" ht="13">
      <c r="A37" s="147"/>
      <c r="B37" s="133" t="s">
        <v>179</v>
      </c>
      <c r="C37" s="30"/>
      <c r="D37" s="134"/>
      <c r="E37" s="134"/>
      <c r="F37" s="134"/>
    </row>
    <row r="38" spans="1:6" ht="13">
      <c r="A38" s="147"/>
      <c r="B38" s="140" t="s">
        <v>180</v>
      </c>
      <c r="C38" s="30"/>
      <c r="D38" s="136"/>
      <c r="E38" s="136"/>
      <c r="F38" s="136"/>
    </row>
    <row r="39" spans="1:6" ht="14.5">
      <c r="A39" s="146"/>
      <c r="B39" s="135" t="s">
        <v>107</v>
      </c>
      <c r="C39" s="30"/>
      <c r="D39" s="136">
        <v>2.4821740322121166</v>
      </c>
      <c r="E39" s="136">
        <v>2.6314992095292431</v>
      </c>
      <c r="F39" s="136">
        <v>2.6672313014828446</v>
      </c>
    </row>
    <row r="40" spans="1:6" ht="14.5">
      <c r="A40" s="146"/>
      <c r="B40" s="135" t="s">
        <v>167</v>
      </c>
      <c r="C40" s="30"/>
      <c r="D40" s="136">
        <v>2.503961667618654</v>
      </c>
      <c r="E40" s="136">
        <v>2.650449959957013</v>
      </c>
      <c r="F40" s="136">
        <v>2.6838209062179619</v>
      </c>
    </row>
    <row r="41" spans="1:6">
      <c r="B41" s="135" t="s">
        <v>168</v>
      </c>
      <c r="C41" s="50"/>
      <c r="D41" s="136">
        <v>2.3598884996345184</v>
      </c>
      <c r="E41" s="136">
        <v>2.5535537936809352</v>
      </c>
      <c r="F41" s="136">
        <v>2.6312068009003218</v>
      </c>
    </row>
    <row r="42" spans="1:6" ht="13">
      <c r="B42" s="65" t="s">
        <v>119</v>
      </c>
      <c r="C42" s="30"/>
      <c r="D42" s="116">
        <v>2.6944376708597266</v>
      </c>
      <c r="E42" s="116">
        <v>2.7945921523957393</v>
      </c>
      <c r="F42" s="116">
        <v>2.7604864450834117</v>
      </c>
    </row>
    <row r="43" spans="1:6">
      <c r="B43" s="65" t="s">
        <v>162</v>
      </c>
      <c r="C43" s="50"/>
      <c r="D43" s="116">
        <v>6.6562661780960983</v>
      </c>
      <c r="E43" s="116">
        <v>7.5675827821831705</v>
      </c>
      <c r="F43" s="116">
        <v>7.5472045937461232</v>
      </c>
    </row>
    <row r="44" spans="1:6" ht="13">
      <c r="B44" s="137" t="s">
        <v>163</v>
      </c>
      <c r="C44" s="30"/>
      <c r="D44" s="129">
        <v>0.71166930561373587</v>
      </c>
      <c r="E44" s="129">
        <v>0.72048368208443569</v>
      </c>
      <c r="F44" s="129">
        <v>0.71664063054661242</v>
      </c>
    </row>
    <row r="45" spans="1:6" s="50" customFormat="1">
      <c r="B45" s="138"/>
      <c r="D45" s="139"/>
      <c r="E45" s="139"/>
      <c r="F45" s="139"/>
    </row>
    <row r="46" spans="1:6" ht="13">
      <c r="B46" s="133" t="s">
        <v>181</v>
      </c>
      <c r="C46" s="50"/>
      <c r="D46" s="134"/>
      <c r="E46" s="134"/>
      <c r="F46" s="134"/>
    </row>
    <row r="47" spans="1:6" ht="13">
      <c r="B47" s="140" t="s">
        <v>107</v>
      </c>
      <c r="C47" s="30"/>
      <c r="D47" s="136">
        <v>1.921373168580867</v>
      </c>
      <c r="E47" s="136">
        <v>2.0197633922450895</v>
      </c>
      <c r="F47" s="136">
        <v>1.9930105468641575</v>
      </c>
    </row>
    <row r="48" spans="1:6">
      <c r="B48" s="135" t="s">
        <v>170</v>
      </c>
      <c r="C48" s="50"/>
      <c r="D48" s="136">
        <v>1.9405752890389192</v>
      </c>
      <c r="E48" s="136">
        <v>2.0363130332366195</v>
      </c>
      <c r="F48" s="136">
        <v>2.0072599081860423</v>
      </c>
    </row>
    <row r="49" spans="2:6" ht="13">
      <c r="B49" s="135" t="s">
        <v>168</v>
      </c>
      <c r="C49" s="71"/>
      <c r="D49" s="136">
        <v>1.7294986718871561</v>
      </c>
      <c r="E49" s="136">
        <v>1.7061563801456674</v>
      </c>
      <c r="F49" s="136">
        <v>1.7521020627418664</v>
      </c>
    </row>
    <row r="50" spans="2:6">
      <c r="B50" s="135" t="s">
        <v>119</v>
      </c>
      <c r="C50" s="50"/>
      <c r="D50" s="136">
        <v>2.2196350957694881</v>
      </c>
      <c r="E50" s="136">
        <v>2.5274522150404604</v>
      </c>
      <c r="F50" s="136">
        <v>2.3790578053207954</v>
      </c>
    </row>
    <row r="51" spans="2:6">
      <c r="B51" s="65" t="s">
        <v>162</v>
      </c>
      <c r="C51" s="50"/>
      <c r="D51" s="116">
        <v>2.1989559515351611</v>
      </c>
      <c r="E51" s="116">
        <v>2.8276293550416809</v>
      </c>
      <c r="F51" s="116">
        <v>2.6763048741994071</v>
      </c>
    </row>
    <row r="52" spans="2:6">
      <c r="B52" s="137" t="s">
        <v>163</v>
      </c>
      <c r="C52" s="50"/>
      <c r="D52" s="129">
        <v>2.2299843456002901</v>
      </c>
      <c r="E52" s="129">
        <v>2.397009899737176</v>
      </c>
      <c r="F52" s="129">
        <v>2.2521384508188778</v>
      </c>
    </row>
    <row r="53" spans="2:6" s="50" customFormat="1">
      <c r="B53" s="138"/>
      <c r="D53" s="139"/>
      <c r="F53" s="139"/>
    </row>
    <row r="54" spans="2:6" ht="13">
      <c r="B54" s="133" t="s">
        <v>103</v>
      </c>
      <c r="C54" s="50"/>
      <c r="D54" s="134"/>
      <c r="E54" s="134"/>
      <c r="F54" s="134"/>
    </row>
    <row r="55" spans="2:6">
      <c r="B55" s="140" t="s">
        <v>107</v>
      </c>
      <c r="C55" s="50"/>
      <c r="D55" s="136">
        <v>5.0017096907144536</v>
      </c>
      <c r="E55" s="136">
        <v>5.3364222091994291</v>
      </c>
      <c r="F55" s="136">
        <v>5.5532046175811072</v>
      </c>
    </row>
    <row r="56" spans="2:6">
      <c r="B56" s="135" t="s">
        <v>170</v>
      </c>
      <c r="C56" s="50"/>
      <c r="D56" s="136">
        <v>5.051696561327538</v>
      </c>
      <c r="E56" s="136">
        <v>5.3801480595047506</v>
      </c>
      <c r="F56" s="136">
        <v>5.5929081802214453</v>
      </c>
    </row>
    <row r="57" spans="2:6">
      <c r="B57" s="135" t="s">
        <v>168</v>
      </c>
      <c r="C57" s="50"/>
      <c r="D57" s="136">
        <v>4.5348709200195731</v>
      </c>
      <c r="E57" s="136">
        <v>4.7486842033348156</v>
      </c>
      <c r="F57" s="136">
        <v>4.9905206281393273</v>
      </c>
    </row>
    <row r="58" spans="2:6">
      <c r="B58" s="135" t="s">
        <v>119</v>
      </c>
      <c r="C58" s="50"/>
      <c r="D58" s="136">
        <v>5.7349805059110626</v>
      </c>
      <c r="E58" s="136">
        <v>6.319510143395771</v>
      </c>
      <c r="F58" s="136">
        <v>6.4706645538669605</v>
      </c>
    </row>
    <row r="59" spans="2:6">
      <c r="B59" s="65" t="s">
        <v>162</v>
      </c>
      <c r="C59" s="50"/>
      <c r="D59" s="116">
        <v>6.9944655710129551</v>
      </c>
      <c r="E59" s="116">
        <v>9.1062598618554418</v>
      </c>
      <c r="F59" s="116">
        <v>9.4045939478161262</v>
      </c>
    </row>
    <row r="60" spans="2:6">
      <c r="B60" s="137" t="s">
        <v>163</v>
      </c>
      <c r="C60" s="50"/>
      <c r="D60" s="129">
        <v>5.104648542015477</v>
      </c>
      <c r="E60" s="129">
        <v>5.1085249049956154</v>
      </c>
      <c r="F60" s="129">
        <v>5.2179274747797439</v>
      </c>
    </row>
    <row r="62" spans="2:6" ht="13.25" customHeight="1">
      <c r="B62" s="133" t="s">
        <v>183</v>
      </c>
      <c r="C62" s="50"/>
      <c r="D62" s="134"/>
      <c r="E62" s="134"/>
      <c r="F62" s="134"/>
    </row>
    <row r="63" spans="2:6">
      <c r="B63" s="140" t="s">
        <v>184</v>
      </c>
      <c r="C63" s="50"/>
      <c r="D63" s="136">
        <v>0.60467770719636904</v>
      </c>
      <c r="E63" s="136">
        <v>0.67955840157496805</v>
      </c>
      <c r="F63" s="136">
        <v>0.76803599148999879</v>
      </c>
    </row>
    <row r="64" spans="2:6" ht="13.25" customHeight="1">
      <c r="B64" s="140" t="s">
        <v>185</v>
      </c>
      <c r="C64" s="50"/>
      <c r="D64" s="136">
        <v>0.52183156412896659</v>
      </c>
      <c r="E64" s="136">
        <v>0.42293233082706766</v>
      </c>
      <c r="F64" s="136">
        <v>0.5037531116968007</v>
      </c>
    </row>
    <row r="65" spans="2:6" ht="13.25" customHeight="1">
      <c r="B65" s="140" t="s">
        <v>186</v>
      </c>
      <c r="C65" s="50"/>
      <c r="D65" s="136">
        <v>0.32673388238358952</v>
      </c>
      <c r="E65" s="136">
        <v>0.47006430464610494</v>
      </c>
      <c r="F65" s="136">
        <v>0.49369642526862878</v>
      </c>
    </row>
    <row r="66" spans="2:6">
      <c r="B66" s="140" t="s">
        <v>187</v>
      </c>
      <c r="C66" s="50"/>
      <c r="D66" s="116">
        <v>0.23844719818320348</v>
      </c>
      <c r="E66" s="116">
        <v>0.35340687111431929</v>
      </c>
      <c r="F66" s="116">
        <v>0.3690654169889872</v>
      </c>
    </row>
    <row r="67" spans="2:6">
      <c r="B67" s="140" t="s">
        <v>188</v>
      </c>
      <c r="C67" s="50"/>
      <c r="D67" s="149">
        <v>2.7103845051758585E-2</v>
      </c>
      <c r="E67" s="149">
        <v>3.4693401674463248E-2</v>
      </c>
      <c r="F67" s="149">
        <v>3.5897952249534272E-2</v>
      </c>
    </row>
    <row r="68" spans="2:6">
      <c r="B68" s="141" t="s">
        <v>189</v>
      </c>
      <c r="C68" s="50"/>
      <c r="D68" s="150">
        <v>1.97801215638728E-2</v>
      </c>
      <c r="E68" s="150">
        <v>2.6083423933487435E-2</v>
      </c>
      <c r="F68" s="150">
        <v>2.683570720370575E-2</v>
      </c>
    </row>
    <row r="70" spans="2:6">
      <c r="B70" s="11" t="s">
        <v>108</v>
      </c>
    </row>
    <row r="71" spans="2:6">
      <c r="B71" s="11" t="s">
        <v>182</v>
      </c>
    </row>
    <row r="72" spans="2:6">
      <c r="B72" s="11" t="s">
        <v>190</v>
      </c>
    </row>
    <row r="76" spans="2:6">
      <c r="B76" s="11" t="s">
        <v>118</v>
      </c>
    </row>
    <row r="78" spans="2:6">
      <c r="B78" s="9" t="s">
        <v>896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60419C9C-32A7-4A6D-AE8D-7B5691A92F44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7A3F-EC34-4131-96F5-4C3D9100ECB5}">
  <sheetPr codeName="Hoja5">
    <tabColor indexed="23"/>
  </sheetPr>
  <dimension ref="B6:B58"/>
  <sheetViews>
    <sheetView showGridLines="0" zoomScale="90" workbookViewId="0"/>
  </sheetViews>
  <sheetFormatPr baseColWidth="10" defaultColWidth="11.54296875" defaultRowHeight="12.5"/>
  <cols>
    <col min="1" max="1" width="11.54296875" style="2"/>
    <col min="2" max="2" width="96.453125" style="2" bestFit="1" customWidth="1"/>
    <col min="3" max="15" width="11.54296875" style="2"/>
    <col min="16" max="16" width="2" style="2" customWidth="1"/>
    <col min="17" max="16384" width="11.54296875" style="2"/>
  </cols>
  <sheetData>
    <row r="6" spans="2:2" ht="15.5">
      <c r="B6" s="1" t="s">
        <v>191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192</v>
      </c>
    </row>
    <row r="57" spans="2:2">
      <c r="B57" s="8"/>
    </row>
    <row r="58" spans="2:2">
      <c r="B58" s="9" t="s">
        <v>193</v>
      </c>
    </row>
  </sheetData>
  <hyperlinks>
    <hyperlink ref="B8" location="'Activos Bancos 1'!A1" tooltip="Principales Activos Consolidados por Instituciones I" display="Principales Activos Consolidados por Instituciones I" xr:uid="{C56B0629-7062-40E7-AC7F-7890D3B19233}"/>
    <hyperlink ref="B16" location="'Estado Resultados Bancos 1'!A1" tooltip="Estado de Resultado Consolidado por Instituciones I" display="Estado de Resultado Consolidado por Instituciones I" xr:uid="{3ABFE1A1-A60D-470D-A08E-CA893D22DADA}"/>
    <hyperlink ref="B26" location="'Indic. Activ. var. mensual'!A1" tooltip="Indicadores de Actividad mensual por instituciones" display="Indicadores de Actividad mensual por instituciones" xr:uid="{DB33B799-204B-43B4-B153-AE3BC9BA7C17}"/>
    <hyperlink ref="B20" location="'Margen Interes'!A1" tooltip="Margen de intereses por instituciones" display="Margen de intereses por instituciones" xr:uid="{644A00C4-5695-4B30-A76A-923D5616B3BC}"/>
    <hyperlink ref="B22" location="Comisiones!A1" tooltip="Comisiones netas por instituciones" display="Comisiones netas por instituciones" xr:uid="{36B45A5B-87D4-48CD-88E2-3EC412076139}"/>
    <hyperlink ref="B12" location="Pasivos_Bancos!A1" tooltip="Principales Pasivos Consolidados por Instituciones" display="Principales Pasivos Consolidados por Instituciones" xr:uid="{8BF5C650-83EF-4221-82B3-2B6D05BFD78F}"/>
    <hyperlink ref="B32" location="'Ind. R. crédito provisiones'!A1" tooltip="Indicadores de Riesgo de crédito de Provisiones por instituciones" display="Indicadores de Riesgo de crédito de Provisiones por instituciones" xr:uid="{279EC4E0-5C1E-4C4C-A4AC-169CC9C81E45}"/>
    <hyperlink ref="B28" location="'Indic. Activ. var.12 meses'!A1" tooltip="Indicadores de Actividad (variación en 12 meses) por instituciones" display="Indicadores de Actividad (variación en 12 meses) por instituciones" xr:uid="{BEB906B4-BF7E-45A0-9042-5B6B82D5298D}"/>
    <hyperlink ref="B44" location="'Calidad de créditos conting.'!A1" tooltip="Calidad de los Créditos Contingentes por instituciones" display="Calidad de los Créditos Contingentes por instituciones" xr:uid="{D39C8CB0-2BD6-4DEE-8A39-05D06403AA36}"/>
    <hyperlink ref="B42" location="Créditos_contingentes!A1" tooltip="Créditos Contingentes por instituciones" display="Créditos Contingentes por instituciones" xr:uid="{672149CB-418B-4E01-85A4-FD9FAC594C4F}"/>
    <hyperlink ref="B10" location="'Activos Bancos 2'!A1" tooltip="Principales Activos Consolidados por Instituciones II" display="Principales Activos Consolidados por Instituciones II" xr:uid="{02261F1C-9151-45DF-9968-C0BE4BE351AA}"/>
    <hyperlink ref="B14" location="'Otras Provisiones'!A1" tooltip="Otras Provisiones Consolidadas por Instituciones" display="Otras Provisiones Consolidadas por Instituciones" xr:uid="{04EEFB38-B5D0-47D0-B6A2-25907E7B131D}"/>
    <hyperlink ref="B18" location="'Estado Resultados bancos 2'!A1" tooltip="Estado de Resultado Consolidado por Instituciones II" display="Estado de Resultado Consolidado por Instituciones II" xr:uid="{E85A80E1-B978-4663-AACB-11C40CAFA95D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08B29E5D-4F4B-44E8-997F-1745B3426160}"/>
    <hyperlink ref="B30" location="'Ind. de rentab. y eficiencia'!A1" tooltip="Indicadores de Rentabilidad y Eficiencia por instituciones" display="Indicadores de Rentabilidad y Eficiencia por instituciones" xr:uid="{183104C4-E5A8-4FD9-B1D3-28B0DFC903BE}"/>
    <hyperlink ref="B24" location="'Oper. financ. - cambio '!A1" tooltip="Utilidad neta de operaciones financieras y cambios por instituciones" display="Utilidad neta de operaciones financieras y cambios por instituciones" xr:uid="{4D5440FC-8D48-4525-8FEB-C99A08FF1341}"/>
    <hyperlink ref="B36" location="'Calidad de colocaciones 1'!A1" tooltip="Calidad de colocaciones por instituciones I" display="Calidad de colocaciones por instituciones I" xr:uid="{0EC1C225-76A9-498C-BD85-9D6793B3CB4F}"/>
    <hyperlink ref="B38" location="'Calidad de colocaciones 2'!A1" tooltip="Calidad de colocaciones por instituciones II" display="Calidad de colocaciones por instituciones II" xr:uid="{9092F4BF-2A12-4344-8CCB-F7B0F167CDD2}"/>
    <hyperlink ref="B40" location="'Calidad de colocaciones 3'!A1" tooltip="Calidad de colocaciones por instituciones III" display="Calidad de colocaciones por instituciones III" xr:uid="{CCAC752B-4055-44B0-B39A-8F952F70F87D}"/>
    <hyperlink ref="B50" location="'Conceptos Definidos'!A1" tooltip="Definiciones usadas" display="Definiciones de Conceptos usadas para bancos consolidados" xr:uid="{2AE5C792-9FB1-4E5A-A4AA-1A8AFCE357F6}"/>
    <hyperlink ref="B46" location="'Eventos Riesgo Operacional'!A1" tooltip="Gastos y Recuperaciones por Eventos de pérdida Operacional" display="Gastos y Recuperaciones por Eventos de pérdida Operacional" xr:uid="{3F4AC346-CAD1-4775-BB42-C569176D9942}"/>
    <hyperlink ref="B48" location="'Ind. de Ev. Rie. Ope'!A1" tooltip="Indicadores de Gastos por Eventos de pérdida Operacional" display="Indicadores de Gastos por Eventos de pérdida Operacional" xr:uid="{25E11ED5-75A0-4EE5-ADF9-260804CA4960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308-0EBB-4AA0-BF9E-50B5E9287B6A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4296875" defaultRowHeight="12.5"/>
  <cols>
    <col min="1" max="1" width="36.6328125" style="11" customWidth="1"/>
    <col min="2" max="2" width="15" style="11" customWidth="1"/>
    <col min="3" max="3" width="14.36328125" style="11" customWidth="1"/>
    <col min="4" max="4" width="15.36328125" style="11" customWidth="1"/>
    <col min="5" max="5" width="16.08984375" style="11" customWidth="1"/>
    <col min="6" max="6" width="14.6328125" style="11" customWidth="1"/>
    <col min="7" max="7" width="17.54296875" style="11" customWidth="1"/>
    <col min="8" max="8" width="14.36328125" style="11" customWidth="1"/>
    <col min="9" max="9" width="16" style="11" customWidth="1"/>
    <col min="10" max="10" width="0.6328125" style="11" customWidth="1"/>
    <col min="11" max="11" width="16.08984375" style="11" customWidth="1"/>
    <col min="12" max="12" width="0.6328125" style="11" customWidth="1"/>
    <col min="13" max="13" width="15" style="11" customWidth="1"/>
    <col min="14" max="14" width="15.54296875" style="11" customWidth="1"/>
    <col min="15" max="15" width="14.90625" style="11" customWidth="1"/>
    <col min="16" max="16" width="14.54296875" style="11" customWidth="1"/>
    <col min="17" max="17" width="0.6328125" style="11" customWidth="1"/>
    <col min="18" max="18" width="16.36328125" style="11" customWidth="1"/>
    <col min="19" max="19" width="15.36328125" style="11" customWidth="1"/>
    <col min="20" max="16384" width="11.5429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893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 ht="13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195</v>
      </c>
      <c r="B7" s="378" t="s">
        <v>196</v>
      </c>
      <c r="C7" s="378" t="s">
        <v>197</v>
      </c>
      <c r="D7" s="378" t="s">
        <v>198</v>
      </c>
      <c r="E7" s="378" t="s">
        <v>199</v>
      </c>
      <c r="F7" s="378" t="s">
        <v>64</v>
      </c>
      <c r="G7" s="378" t="s">
        <v>200</v>
      </c>
      <c r="H7" s="378" t="s">
        <v>201</v>
      </c>
      <c r="I7" s="378" t="s">
        <v>202</v>
      </c>
      <c r="J7" s="151"/>
      <c r="K7" s="378" t="s">
        <v>203</v>
      </c>
      <c r="L7" s="151"/>
      <c r="M7" s="378" t="s">
        <v>99</v>
      </c>
      <c r="N7" s="378" t="s">
        <v>100</v>
      </c>
      <c r="O7" s="378" t="s">
        <v>101</v>
      </c>
      <c r="P7" s="378" t="s">
        <v>204</v>
      </c>
      <c r="Q7" s="152"/>
      <c r="R7" s="378" t="s">
        <v>181</v>
      </c>
      <c r="S7" s="378" t="s">
        <v>103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5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 ht="13">
      <c r="A14" s="155" t="s">
        <v>206</v>
      </c>
      <c r="B14" s="156">
        <v>6395985</v>
      </c>
      <c r="C14" s="156">
        <v>1575866</v>
      </c>
      <c r="D14" s="156">
        <v>604506</v>
      </c>
      <c r="E14" s="156">
        <v>127419</v>
      </c>
      <c r="F14" s="156">
        <v>1883</v>
      </c>
      <c r="G14" s="156">
        <v>484</v>
      </c>
      <c r="H14" s="156">
        <v>27760</v>
      </c>
      <c r="I14" s="156">
        <v>13069</v>
      </c>
      <c r="J14" s="157"/>
      <c r="K14" s="158">
        <v>9100798</v>
      </c>
      <c r="L14" s="157"/>
      <c r="M14" s="156">
        <v>1310104</v>
      </c>
      <c r="N14" s="156">
        <v>325323</v>
      </c>
      <c r="O14" s="156">
        <v>452444</v>
      </c>
      <c r="P14" s="156">
        <v>66926</v>
      </c>
      <c r="Q14" s="40"/>
      <c r="R14" s="156">
        <v>29534</v>
      </c>
      <c r="S14" s="156">
        <v>160191</v>
      </c>
    </row>
    <row r="15" spans="1:19" ht="13">
      <c r="A15" s="159" t="s">
        <v>219</v>
      </c>
      <c r="B15" s="160">
        <v>1135612</v>
      </c>
      <c r="C15" s="160">
        <v>163352</v>
      </c>
      <c r="D15" s="160">
        <v>278902</v>
      </c>
      <c r="E15" s="160">
        <v>94404</v>
      </c>
      <c r="F15" s="160">
        <v>4946</v>
      </c>
      <c r="G15" s="160">
        <v>135</v>
      </c>
      <c r="H15" s="160">
        <v>2022</v>
      </c>
      <c r="I15" s="160">
        <v>10863</v>
      </c>
      <c r="J15" s="157"/>
      <c r="K15" s="161">
        <v>2019575</v>
      </c>
      <c r="L15" s="157"/>
      <c r="M15" s="160">
        <v>130346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28823</v>
      </c>
    </row>
    <row r="16" spans="1:19" ht="13">
      <c r="A16" s="159" t="s">
        <v>207</v>
      </c>
      <c r="B16" s="160">
        <v>3660250</v>
      </c>
      <c r="C16" s="160">
        <v>656186</v>
      </c>
      <c r="D16" s="160">
        <v>1603224</v>
      </c>
      <c r="E16" s="160">
        <v>115581</v>
      </c>
      <c r="F16" s="160">
        <v>10621</v>
      </c>
      <c r="G16" s="160">
        <v>2139</v>
      </c>
      <c r="H16" s="160">
        <v>9181</v>
      </c>
      <c r="I16" s="160">
        <v>3259</v>
      </c>
      <c r="J16" s="157"/>
      <c r="K16" s="161">
        <v>6167960</v>
      </c>
      <c r="L16" s="157"/>
      <c r="M16" s="160">
        <v>108242</v>
      </c>
      <c r="N16" s="160">
        <v>82674</v>
      </c>
      <c r="O16" s="160">
        <v>41939</v>
      </c>
      <c r="P16" s="160">
        <v>57197</v>
      </c>
      <c r="Q16" s="40"/>
      <c r="R16" s="160">
        <v>51843</v>
      </c>
      <c r="S16" s="160">
        <v>176112</v>
      </c>
    </row>
    <row r="17" spans="1:19" ht="13">
      <c r="A17" s="159" t="s">
        <v>208</v>
      </c>
      <c r="B17" s="160">
        <v>31066089</v>
      </c>
      <c r="C17" s="160">
        <v>2156518</v>
      </c>
      <c r="D17" s="160">
        <v>4167686</v>
      </c>
      <c r="E17" s="160">
        <v>3264277</v>
      </c>
      <c r="F17" s="160">
        <v>52281</v>
      </c>
      <c r="G17" s="160">
        <v>50814</v>
      </c>
      <c r="H17" s="160">
        <v>221286</v>
      </c>
      <c r="I17" s="160">
        <v>133613</v>
      </c>
      <c r="J17" s="157"/>
      <c r="K17" s="161">
        <v>44721673</v>
      </c>
      <c r="L17" s="157"/>
      <c r="M17" s="160">
        <v>10946352</v>
      </c>
      <c r="N17" s="160">
        <v>1327229</v>
      </c>
      <c r="O17" s="160">
        <v>1578020</v>
      </c>
      <c r="P17" s="160">
        <v>381438</v>
      </c>
      <c r="Q17" s="40"/>
      <c r="R17" s="160">
        <v>361806</v>
      </c>
      <c r="S17" s="160">
        <v>1224340</v>
      </c>
    </row>
    <row r="18" spans="1:19" ht="13">
      <c r="A18" s="159" t="s">
        <v>209</v>
      </c>
      <c r="B18" s="160">
        <v>37452059</v>
      </c>
      <c r="C18" s="160">
        <v>2994192</v>
      </c>
      <c r="D18" s="160">
        <v>8118657</v>
      </c>
      <c r="E18" s="160">
        <v>6104711</v>
      </c>
      <c r="F18" s="160">
        <v>159057</v>
      </c>
      <c r="G18" s="160">
        <v>28090</v>
      </c>
      <c r="H18" s="160">
        <v>250133</v>
      </c>
      <c r="I18" s="160">
        <v>221920</v>
      </c>
      <c r="J18" s="157"/>
      <c r="K18" s="161">
        <v>57291241</v>
      </c>
      <c r="L18" s="157"/>
      <c r="M18" s="160">
        <v>10080290</v>
      </c>
      <c r="N18" s="160">
        <v>1017052</v>
      </c>
      <c r="O18" s="160">
        <v>1564450</v>
      </c>
      <c r="P18" s="160">
        <v>712190</v>
      </c>
      <c r="Q18" s="40"/>
      <c r="R18" s="160">
        <v>535159</v>
      </c>
      <c r="S18" s="160">
        <v>1570429</v>
      </c>
    </row>
    <row r="19" spans="1:19" ht="13">
      <c r="A19" s="159" t="s">
        <v>210</v>
      </c>
      <c r="B19" s="160">
        <v>27966885</v>
      </c>
      <c r="C19" s="160">
        <v>3379207</v>
      </c>
      <c r="D19" s="160">
        <v>10917194</v>
      </c>
      <c r="E19" s="160">
        <v>2001825</v>
      </c>
      <c r="F19" s="160">
        <v>109914</v>
      </c>
      <c r="G19" s="160">
        <v>18397</v>
      </c>
      <c r="H19" s="160">
        <v>348840</v>
      </c>
      <c r="I19" s="160">
        <v>97100</v>
      </c>
      <c r="J19" s="157"/>
      <c r="K19" s="161">
        <v>46233033</v>
      </c>
      <c r="L19" s="157"/>
      <c r="M19" s="160">
        <v>4448908</v>
      </c>
      <c r="N19" s="160">
        <v>1068746</v>
      </c>
      <c r="O19" s="160">
        <v>824458</v>
      </c>
      <c r="P19" s="160">
        <v>372097</v>
      </c>
      <c r="Q19" s="40"/>
      <c r="R19" s="160">
        <v>989359</v>
      </c>
      <c r="S19" s="160">
        <v>2602234</v>
      </c>
    </row>
    <row r="20" spans="1:19" ht="13">
      <c r="A20" s="159" t="s">
        <v>211</v>
      </c>
      <c r="B20" s="160">
        <v>36447</v>
      </c>
      <c r="C20" s="160">
        <v>1672</v>
      </c>
      <c r="D20" s="160">
        <v>0</v>
      </c>
      <c r="E20" s="160">
        <v>247</v>
      </c>
      <c r="F20" s="160">
        <v>0</v>
      </c>
      <c r="G20" s="160">
        <v>0</v>
      </c>
      <c r="H20" s="160">
        <v>37</v>
      </c>
      <c r="I20" s="160">
        <v>396</v>
      </c>
      <c r="J20" s="157"/>
      <c r="K20" s="161">
        <v>38193</v>
      </c>
      <c r="L20" s="157"/>
      <c r="M20" s="160">
        <v>1178</v>
      </c>
      <c r="N20" s="160">
        <v>11182</v>
      </c>
      <c r="O20" s="160">
        <v>0</v>
      </c>
      <c r="P20" s="160">
        <v>0</v>
      </c>
      <c r="Q20" s="40"/>
      <c r="R20" s="160">
        <v>0</v>
      </c>
      <c r="S20" s="160">
        <v>1789</v>
      </c>
    </row>
    <row r="21" spans="1:19" ht="13">
      <c r="A21" s="159" t="s">
        <v>212</v>
      </c>
      <c r="B21" s="160">
        <v>3478846</v>
      </c>
      <c r="C21" s="160">
        <v>165687</v>
      </c>
      <c r="D21" s="160">
        <v>1108364</v>
      </c>
      <c r="E21" s="160">
        <v>548087</v>
      </c>
      <c r="F21" s="160">
        <v>15084</v>
      </c>
      <c r="G21" s="160">
        <v>313</v>
      </c>
      <c r="H21" s="160">
        <v>9437</v>
      </c>
      <c r="I21" s="160">
        <v>24297</v>
      </c>
      <c r="J21" s="157"/>
      <c r="K21" s="161">
        <v>5444715</v>
      </c>
      <c r="L21" s="157"/>
      <c r="M21" s="160">
        <v>3221694</v>
      </c>
      <c r="N21" s="160">
        <v>0</v>
      </c>
      <c r="O21" s="160">
        <v>0</v>
      </c>
      <c r="P21" s="160">
        <v>0</v>
      </c>
      <c r="Q21" s="40"/>
      <c r="R21" s="160">
        <v>179656</v>
      </c>
      <c r="S21" s="160">
        <v>322669</v>
      </c>
    </row>
    <row r="22" spans="1:19" ht="13">
      <c r="A22" s="159" t="s">
        <v>213</v>
      </c>
      <c r="B22" s="160">
        <v>2184872</v>
      </c>
      <c r="C22" s="160">
        <v>536899</v>
      </c>
      <c r="D22" s="160">
        <v>502792</v>
      </c>
      <c r="E22" s="160">
        <v>471879</v>
      </c>
      <c r="F22" s="160">
        <v>0</v>
      </c>
      <c r="G22" s="160">
        <v>331</v>
      </c>
      <c r="H22" s="160">
        <v>2519</v>
      </c>
      <c r="I22" s="160">
        <v>23610</v>
      </c>
      <c r="J22" s="157"/>
      <c r="K22" s="161">
        <v>4030679</v>
      </c>
      <c r="L22" s="157"/>
      <c r="M22" s="160">
        <v>468931</v>
      </c>
      <c r="N22" s="160">
        <v>51124</v>
      </c>
      <c r="O22" s="160">
        <v>189244</v>
      </c>
      <c r="P22" s="160">
        <v>14965</v>
      </c>
      <c r="Q22" s="40"/>
      <c r="R22" s="160">
        <v>46599</v>
      </c>
      <c r="S22" s="160">
        <v>165105</v>
      </c>
    </row>
    <row r="23" spans="1:19" ht="13">
      <c r="A23" s="159" t="s">
        <v>215</v>
      </c>
      <c r="B23" s="160">
        <v>741235</v>
      </c>
      <c r="C23" s="160">
        <v>87579</v>
      </c>
      <c r="D23" s="160">
        <v>183720</v>
      </c>
      <c r="E23" s="160">
        <v>10967</v>
      </c>
      <c r="F23" s="160">
        <v>0</v>
      </c>
      <c r="G23" s="160">
        <v>12</v>
      </c>
      <c r="H23" s="160">
        <v>2724</v>
      </c>
      <c r="I23" s="160">
        <v>17516</v>
      </c>
      <c r="J23" s="157"/>
      <c r="K23" s="161">
        <v>1053580</v>
      </c>
      <c r="L23" s="157"/>
      <c r="M23" s="160">
        <v>1125932</v>
      </c>
      <c r="N23" s="160">
        <v>0</v>
      </c>
      <c r="O23" s="160">
        <v>0</v>
      </c>
      <c r="P23" s="160">
        <v>0</v>
      </c>
      <c r="Q23" s="40"/>
      <c r="R23" s="160">
        <v>64215</v>
      </c>
      <c r="S23" s="160">
        <v>129572</v>
      </c>
    </row>
    <row r="24" spans="1:19" ht="13">
      <c r="A24" s="159" t="s">
        <v>216</v>
      </c>
      <c r="B24" s="160">
        <v>34918042</v>
      </c>
      <c r="C24" s="160">
        <v>3265641</v>
      </c>
      <c r="D24" s="160">
        <v>6630664</v>
      </c>
      <c r="E24" s="160">
        <v>11312161</v>
      </c>
      <c r="F24" s="160">
        <v>0</v>
      </c>
      <c r="G24" s="160">
        <v>10120</v>
      </c>
      <c r="H24" s="160">
        <v>187760</v>
      </c>
      <c r="I24" s="160">
        <v>199127</v>
      </c>
      <c r="J24" s="157"/>
      <c r="K24" s="161">
        <v>58978913</v>
      </c>
      <c r="L24" s="157"/>
      <c r="M24" s="160">
        <v>10817027</v>
      </c>
      <c r="N24" s="160">
        <v>1751436</v>
      </c>
      <c r="O24" s="160">
        <v>1428544</v>
      </c>
      <c r="P24" s="160">
        <v>424890</v>
      </c>
      <c r="Q24" s="40"/>
      <c r="R24" s="160">
        <v>633259</v>
      </c>
      <c r="S24" s="160">
        <v>1870143</v>
      </c>
    </row>
    <row r="25" spans="1:19" ht="13">
      <c r="A25" s="159" t="s">
        <v>217</v>
      </c>
      <c r="B25" s="160">
        <v>6183492</v>
      </c>
      <c r="C25" s="160">
        <v>408693</v>
      </c>
      <c r="D25" s="160">
        <v>1423202</v>
      </c>
      <c r="E25" s="160">
        <v>265109</v>
      </c>
      <c r="F25" s="160">
        <v>0</v>
      </c>
      <c r="G25" s="160">
        <v>2095</v>
      </c>
      <c r="H25" s="160">
        <v>21716</v>
      </c>
      <c r="I25" s="160">
        <v>7875</v>
      </c>
      <c r="J25" s="157"/>
      <c r="K25" s="161">
        <v>8512967</v>
      </c>
      <c r="L25" s="157"/>
      <c r="M25" s="160">
        <v>1184625</v>
      </c>
      <c r="N25" s="160">
        <v>203702</v>
      </c>
      <c r="O25" s="160">
        <v>379536</v>
      </c>
      <c r="P25" s="160">
        <v>0</v>
      </c>
      <c r="Q25" s="40"/>
      <c r="R25" s="160">
        <v>130210</v>
      </c>
      <c r="S25" s="160">
        <v>372814</v>
      </c>
    </row>
    <row r="26" spans="1:19" ht="13">
      <c r="A26" s="159" t="s">
        <v>214</v>
      </c>
      <c r="B26" s="160">
        <v>0</v>
      </c>
      <c r="C26" s="160">
        <v>7909</v>
      </c>
      <c r="D26" s="160">
        <v>27247</v>
      </c>
      <c r="E26" s="160">
        <v>0</v>
      </c>
      <c r="F26" s="160">
        <v>0</v>
      </c>
      <c r="G26" s="160">
        <v>0</v>
      </c>
      <c r="H26" s="160">
        <v>540</v>
      </c>
      <c r="I26" s="160">
        <v>487</v>
      </c>
      <c r="J26" s="157"/>
      <c r="K26" s="161">
        <v>36669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 ht="13">
      <c r="A27" s="159" t="s">
        <v>218</v>
      </c>
      <c r="B27" s="160">
        <v>247080</v>
      </c>
      <c r="C27" s="160">
        <v>52247</v>
      </c>
      <c r="D27" s="160">
        <v>0</v>
      </c>
      <c r="E27" s="160">
        <v>3118</v>
      </c>
      <c r="F27" s="160">
        <v>0</v>
      </c>
      <c r="G27" s="160">
        <v>0</v>
      </c>
      <c r="H27" s="160">
        <v>80</v>
      </c>
      <c r="I27" s="160">
        <v>514</v>
      </c>
      <c r="J27" s="157"/>
      <c r="K27" s="161">
        <v>304779</v>
      </c>
      <c r="L27" s="157"/>
      <c r="M27" s="160">
        <v>27253</v>
      </c>
      <c r="N27" s="160">
        <v>44631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 ht="13">
      <c r="A28" s="159" t="s">
        <v>220</v>
      </c>
      <c r="B28" s="160">
        <v>179334</v>
      </c>
      <c r="C28" s="160">
        <v>562718</v>
      </c>
      <c r="D28" s="160">
        <v>455457</v>
      </c>
      <c r="E28" s="160">
        <v>204733</v>
      </c>
      <c r="F28" s="160">
        <v>0</v>
      </c>
      <c r="G28" s="160">
        <v>273</v>
      </c>
      <c r="H28" s="160">
        <v>723</v>
      </c>
      <c r="I28" s="160">
        <v>2517</v>
      </c>
      <c r="J28" s="157"/>
      <c r="K28" s="161">
        <v>1778251</v>
      </c>
      <c r="L28" s="157"/>
      <c r="M28" s="160">
        <v>33002</v>
      </c>
      <c r="N28" s="160">
        <v>28402</v>
      </c>
      <c r="O28" s="160">
        <v>0</v>
      </c>
      <c r="P28" s="160">
        <v>0</v>
      </c>
      <c r="Q28" s="40"/>
      <c r="R28" s="160">
        <v>0</v>
      </c>
      <c r="S28" s="160">
        <v>9238</v>
      </c>
    </row>
    <row r="29" spans="1:19" ht="13">
      <c r="A29" s="159" t="s">
        <v>258</v>
      </c>
      <c r="B29" s="160">
        <v>23556125</v>
      </c>
      <c r="C29" s="160">
        <v>2999457</v>
      </c>
      <c r="D29" s="160">
        <v>4541383</v>
      </c>
      <c r="E29" s="160">
        <v>4883504</v>
      </c>
      <c r="F29" s="160">
        <v>321065</v>
      </c>
      <c r="G29" s="160">
        <v>15013</v>
      </c>
      <c r="H29" s="160">
        <v>53677</v>
      </c>
      <c r="I29" s="160">
        <v>187239</v>
      </c>
      <c r="J29" s="157"/>
      <c r="K29" s="161">
        <v>37989607</v>
      </c>
      <c r="L29" s="157"/>
      <c r="M29" s="160">
        <v>5486526</v>
      </c>
      <c r="N29" s="160">
        <v>1222899</v>
      </c>
      <c r="O29" s="160">
        <v>1248113</v>
      </c>
      <c r="P29" s="160">
        <v>126530</v>
      </c>
      <c r="Q29" s="40"/>
      <c r="R29" s="160">
        <v>565768</v>
      </c>
      <c r="S29" s="160">
        <v>1535309</v>
      </c>
    </row>
    <row r="30" spans="1:19" ht="13">
      <c r="A30" s="159" t="s">
        <v>221</v>
      </c>
      <c r="B30" s="160">
        <v>0</v>
      </c>
      <c r="C30" s="160">
        <v>2349028</v>
      </c>
      <c r="D30" s="160">
        <v>177913</v>
      </c>
      <c r="E30" s="160">
        <v>314394</v>
      </c>
      <c r="F30" s="160">
        <v>0</v>
      </c>
      <c r="G30" s="160">
        <v>1016</v>
      </c>
      <c r="H30" s="160">
        <v>1035</v>
      </c>
      <c r="I30" s="160">
        <v>2654</v>
      </c>
      <c r="J30" s="157"/>
      <c r="K30" s="161">
        <v>2998450</v>
      </c>
      <c r="L30" s="157"/>
      <c r="M30" s="160">
        <v>12315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5" thickBot="1">
      <c r="A31" s="162" t="s">
        <v>222</v>
      </c>
      <c r="B31" s="163">
        <v>25824560</v>
      </c>
      <c r="C31" s="163">
        <v>1231343</v>
      </c>
      <c r="D31" s="163">
        <v>2810790</v>
      </c>
      <c r="E31" s="163">
        <v>5966171</v>
      </c>
      <c r="F31" s="163">
        <v>87499</v>
      </c>
      <c r="G31" s="163">
        <v>16709</v>
      </c>
      <c r="H31" s="163">
        <v>111038</v>
      </c>
      <c r="I31" s="163">
        <v>234031</v>
      </c>
      <c r="J31" s="157"/>
      <c r="K31" s="164">
        <v>39376240</v>
      </c>
      <c r="L31" s="157"/>
      <c r="M31" s="163">
        <v>6292202</v>
      </c>
      <c r="N31" s="163">
        <v>1539545</v>
      </c>
      <c r="O31" s="163">
        <v>721553</v>
      </c>
      <c r="P31" s="163">
        <v>179064</v>
      </c>
      <c r="Q31" s="40"/>
      <c r="R31" s="163">
        <v>498800</v>
      </c>
      <c r="S31" s="163">
        <v>1216796</v>
      </c>
    </row>
    <row r="32" spans="1:19" ht="13.5" thickBot="1">
      <c r="A32" s="165"/>
      <c r="J32" s="151"/>
      <c r="K32" s="124"/>
      <c r="L32" s="151"/>
    </row>
    <row r="33" spans="1:19" s="95" customFormat="1" ht="13.5" thickBot="1">
      <c r="A33" s="166" t="s">
        <v>223</v>
      </c>
      <c r="B33" s="167">
        <v>205026913</v>
      </c>
      <c r="C33" s="167">
        <v>22594194</v>
      </c>
      <c r="D33" s="167">
        <v>43551701</v>
      </c>
      <c r="E33" s="167">
        <v>35688587</v>
      </c>
      <c r="F33" s="167">
        <v>762350</v>
      </c>
      <c r="G33" s="167">
        <v>145941</v>
      </c>
      <c r="H33" s="167">
        <v>1250508</v>
      </c>
      <c r="I33" s="167">
        <v>1180087</v>
      </c>
      <c r="J33" s="151"/>
      <c r="K33" s="167">
        <v>326077323</v>
      </c>
      <c r="L33" s="151"/>
      <c r="M33" s="167">
        <v>55694927</v>
      </c>
      <c r="N33" s="167">
        <v>8673945</v>
      </c>
      <c r="O33" s="167">
        <v>8428301</v>
      </c>
      <c r="P33" s="167">
        <v>2335297</v>
      </c>
      <c r="Q33" s="168"/>
      <c r="R33" s="167">
        <v>4086208</v>
      </c>
      <c r="S33" s="167">
        <v>11385564</v>
      </c>
    </row>
    <row r="34" spans="1:19" s="95" customFormat="1" ht="13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 ht="13">
      <c r="A35" s="11" t="s">
        <v>108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 ht="13">
      <c r="A36" s="11" t="s">
        <v>109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 ht="13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 ht="13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 ht="13">
      <c r="A39" s="11" t="s">
        <v>118</v>
      </c>
      <c r="J39" s="151"/>
      <c r="L39" s="151"/>
    </row>
    <row r="40" spans="1:19" ht="13">
      <c r="J40" s="151"/>
      <c r="L40" s="151"/>
    </row>
    <row r="41" spans="1:19" ht="13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8A34D1F0-9E47-4577-9126-7C1CB29076AF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302C-9BC9-47DE-B871-F529093A561B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53125" defaultRowHeight="12.5"/>
  <cols>
    <col min="1" max="1" width="36.08984375" style="11" customWidth="1"/>
    <col min="2" max="2" width="14.36328125" style="11" customWidth="1"/>
    <col min="3" max="3" width="12.90625" style="11" customWidth="1"/>
    <col min="4" max="4" width="17.54296875" style="11" customWidth="1"/>
    <col min="5" max="5" width="15.08984375" style="11" customWidth="1"/>
    <col min="6" max="6" width="20.08984375" style="11" customWidth="1"/>
    <col min="7" max="7" width="15.08984375" style="11" customWidth="1"/>
    <col min="8" max="8" width="17.453125" style="11" customWidth="1"/>
    <col min="9" max="9" width="15" style="11" customWidth="1"/>
    <col min="10" max="10" width="23.08984375" style="11" customWidth="1"/>
    <col min="11" max="11" width="14" style="11" customWidth="1"/>
    <col min="12" max="12" width="15.90625" style="11" customWidth="1"/>
    <col min="13" max="13" width="16.54296875" style="11" customWidth="1"/>
    <col min="14" max="14" width="15.54296875" style="11" customWidth="1"/>
    <col min="15" max="15" width="16" style="11" customWidth="1"/>
    <col min="16" max="16" width="14.36328125" style="11" customWidth="1"/>
    <col min="17" max="17" width="14.08984375" style="11" customWidth="1"/>
    <col min="18" max="18" width="13.6328125" style="11" customWidth="1"/>
    <col min="19" max="19" width="13.36328125" style="11" customWidth="1"/>
    <col min="20" max="20" width="14.453125" style="11" customWidth="1"/>
    <col min="21" max="22" width="14.90625" style="11" customWidth="1"/>
    <col min="23" max="23" width="15.90625" style="11" customWidth="1"/>
    <col min="24" max="24" width="13.54296875" style="11" customWidth="1"/>
    <col min="25" max="25" width="1.08984375" style="11" customWidth="1"/>
    <col min="26" max="26" width="16.6328125" style="11" customWidth="1"/>
    <col min="27" max="16384" width="11.4531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892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 ht="13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195</v>
      </c>
      <c r="B7" s="406" t="s">
        <v>122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107</v>
      </c>
    </row>
    <row r="8" spans="1:26" s="95" customFormat="1" ht="12.75" customHeight="1">
      <c r="A8" s="392"/>
      <c r="B8" s="398" t="s">
        <v>224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225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9" customHeight="1">
      <c r="A9" s="392"/>
      <c r="B9" s="378" t="s">
        <v>226</v>
      </c>
      <c r="C9" s="398" t="s">
        <v>227</v>
      </c>
      <c r="D9" s="411"/>
      <c r="E9" s="411"/>
      <c r="F9" s="399"/>
      <c r="G9" s="398" t="s">
        <v>228</v>
      </c>
      <c r="H9" s="411"/>
      <c r="I9" s="411"/>
      <c r="J9" s="399"/>
      <c r="K9" s="378" t="s">
        <v>229</v>
      </c>
      <c r="L9" s="378" t="s">
        <v>230</v>
      </c>
      <c r="M9" s="378" t="s">
        <v>231</v>
      </c>
      <c r="N9" s="398" t="s">
        <v>232</v>
      </c>
      <c r="O9" s="399"/>
      <c r="P9" s="400" t="s">
        <v>119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230</v>
      </c>
      <c r="D10" s="378" t="s">
        <v>81</v>
      </c>
      <c r="E10" s="378" t="s">
        <v>205</v>
      </c>
      <c r="F10" s="378" t="s">
        <v>233</v>
      </c>
      <c r="G10" s="378" t="s">
        <v>230</v>
      </c>
      <c r="H10" s="378" t="s">
        <v>81</v>
      </c>
      <c r="I10" s="378" t="s">
        <v>205</v>
      </c>
      <c r="J10" s="378" t="s">
        <v>234</v>
      </c>
      <c r="K10" s="381"/>
      <c r="L10" s="396"/>
      <c r="M10" s="395"/>
      <c r="N10" s="378" t="s">
        <v>107</v>
      </c>
      <c r="O10" s="378" t="s">
        <v>235</v>
      </c>
      <c r="P10" s="395" t="s">
        <v>226</v>
      </c>
      <c r="Q10" s="395" t="s">
        <v>235</v>
      </c>
      <c r="R10" s="403" t="s">
        <v>236</v>
      </c>
      <c r="S10" s="404"/>
      <c r="T10" s="404"/>
      <c r="U10" s="404"/>
      <c r="V10" s="405"/>
      <c r="W10" s="398" t="s">
        <v>237</v>
      </c>
      <c r="X10" s="399"/>
      <c r="Y10" s="171"/>
      <c r="Z10" s="381"/>
    </row>
    <row r="11" spans="1:26" s="95" customFormat="1" ht="26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226</v>
      </c>
      <c r="S11" s="172" t="s">
        <v>238</v>
      </c>
      <c r="T11" s="172" t="s">
        <v>239</v>
      </c>
      <c r="U11" s="172" t="s">
        <v>240</v>
      </c>
      <c r="V11" s="172" t="s">
        <v>235</v>
      </c>
      <c r="W11" s="172" t="s">
        <v>107</v>
      </c>
      <c r="X11" s="172" t="s">
        <v>235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206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6395985</v>
      </c>
      <c r="M14" s="156">
        <v>102300</v>
      </c>
      <c r="N14" s="156">
        <v>5039366</v>
      </c>
      <c r="O14" s="156">
        <v>98053</v>
      </c>
      <c r="P14" s="156">
        <v>1356619</v>
      </c>
      <c r="Q14" s="156">
        <v>4247</v>
      </c>
      <c r="R14" s="156">
        <v>153966</v>
      </c>
      <c r="S14" s="156">
        <v>105687</v>
      </c>
      <c r="T14" s="156">
        <v>38638</v>
      </c>
      <c r="U14" s="156">
        <v>9641</v>
      </c>
      <c r="V14" s="156">
        <v>2660</v>
      </c>
      <c r="W14" s="156">
        <v>1202653</v>
      </c>
      <c r="X14" s="156">
        <v>1587</v>
      </c>
      <c r="Y14" s="50"/>
      <c r="Z14" s="158">
        <v>6395985</v>
      </c>
    </row>
    <row r="15" spans="1:26">
      <c r="A15" s="159" t="s">
        <v>219</v>
      </c>
      <c r="B15" s="160">
        <v>180000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180000</v>
      </c>
      <c r="L15" s="160">
        <v>1135612</v>
      </c>
      <c r="M15" s="160">
        <v>21966</v>
      </c>
      <c r="N15" s="160">
        <v>1135612</v>
      </c>
      <c r="O15" s="160">
        <v>21966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1135612</v>
      </c>
    </row>
    <row r="16" spans="1:26">
      <c r="A16" s="159" t="s">
        <v>207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3660250</v>
      </c>
      <c r="M16" s="160">
        <v>75031</v>
      </c>
      <c r="N16" s="160">
        <v>2990391</v>
      </c>
      <c r="O16" s="160">
        <v>68510</v>
      </c>
      <c r="P16" s="160">
        <v>669859</v>
      </c>
      <c r="Q16" s="160">
        <v>6521</v>
      </c>
      <c r="R16" s="160">
        <v>94645</v>
      </c>
      <c r="S16" s="160">
        <v>90230</v>
      </c>
      <c r="T16" s="160">
        <v>2131</v>
      </c>
      <c r="U16" s="160">
        <v>2284</v>
      </c>
      <c r="V16" s="160">
        <v>5428</v>
      </c>
      <c r="W16" s="160">
        <v>575214</v>
      </c>
      <c r="X16" s="160">
        <v>1093</v>
      </c>
      <c r="Y16" s="50"/>
      <c r="Z16" s="161">
        <v>3660250</v>
      </c>
    </row>
    <row r="17" spans="1:26">
      <c r="A17" s="159" t="s">
        <v>208</v>
      </c>
      <c r="B17" s="160">
        <v>3039036</v>
      </c>
      <c r="C17" s="160">
        <v>0</v>
      </c>
      <c r="D17" s="160">
        <v>0</v>
      </c>
      <c r="E17" s="160">
        <v>0</v>
      </c>
      <c r="F17" s="160">
        <v>0</v>
      </c>
      <c r="G17" s="160">
        <v>239450</v>
      </c>
      <c r="H17" s="160">
        <v>189887</v>
      </c>
      <c r="I17" s="160">
        <v>49563</v>
      </c>
      <c r="J17" s="160">
        <v>453</v>
      </c>
      <c r="K17" s="160">
        <v>2800039</v>
      </c>
      <c r="L17" s="160">
        <v>30826639</v>
      </c>
      <c r="M17" s="160">
        <v>678442</v>
      </c>
      <c r="N17" s="160">
        <v>17519648</v>
      </c>
      <c r="O17" s="160">
        <v>374945</v>
      </c>
      <c r="P17" s="160">
        <v>13306991</v>
      </c>
      <c r="Q17" s="160">
        <v>303497</v>
      </c>
      <c r="R17" s="160">
        <v>4093290</v>
      </c>
      <c r="S17" s="160">
        <v>2867796</v>
      </c>
      <c r="T17" s="160">
        <v>1033042</v>
      </c>
      <c r="U17" s="160">
        <v>192452</v>
      </c>
      <c r="V17" s="160">
        <v>273071</v>
      </c>
      <c r="W17" s="160">
        <v>9213701</v>
      </c>
      <c r="X17" s="160">
        <v>30426</v>
      </c>
      <c r="Y17" s="50"/>
      <c r="Z17" s="161">
        <v>31066089</v>
      </c>
    </row>
    <row r="18" spans="1:26">
      <c r="A18" s="159" t="s">
        <v>209</v>
      </c>
      <c r="B18" s="160">
        <v>446772</v>
      </c>
      <c r="C18" s="160">
        <v>0</v>
      </c>
      <c r="D18" s="160">
        <v>0</v>
      </c>
      <c r="E18" s="160">
        <v>0</v>
      </c>
      <c r="F18" s="160">
        <v>0</v>
      </c>
      <c r="G18" s="160">
        <v>447297</v>
      </c>
      <c r="H18" s="160">
        <v>447297</v>
      </c>
      <c r="I18" s="160">
        <v>0</v>
      </c>
      <c r="J18" s="160">
        <v>525</v>
      </c>
      <c r="K18" s="160">
        <v>0</v>
      </c>
      <c r="L18" s="160">
        <v>37004762</v>
      </c>
      <c r="M18" s="160">
        <v>744937</v>
      </c>
      <c r="N18" s="160">
        <v>24665516</v>
      </c>
      <c r="O18" s="160">
        <v>396734</v>
      </c>
      <c r="P18" s="160">
        <v>12339246</v>
      </c>
      <c r="Q18" s="160">
        <v>348203</v>
      </c>
      <c r="R18" s="160">
        <v>3661398</v>
      </c>
      <c r="S18" s="160">
        <v>2282230</v>
      </c>
      <c r="T18" s="160">
        <v>1267631</v>
      </c>
      <c r="U18" s="160">
        <v>111537</v>
      </c>
      <c r="V18" s="160">
        <v>300300</v>
      </c>
      <c r="W18" s="160">
        <v>8677848</v>
      </c>
      <c r="X18" s="160">
        <v>47903</v>
      </c>
      <c r="Y18" s="50"/>
      <c r="Z18" s="161">
        <v>37452059</v>
      </c>
    </row>
    <row r="19" spans="1:26">
      <c r="A19" s="159" t="s">
        <v>210</v>
      </c>
      <c r="B19" s="160">
        <v>699541</v>
      </c>
      <c r="C19" s="160">
        <v>273</v>
      </c>
      <c r="D19" s="160">
        <v>273</v>
      </c>
      <c r="E19" s="160">
        <v>0</v>
      </c>
      <c r="F19" s="160">
        <v>5</v>
      </c>
      <c r="G19" s="160">
        <v>703255</v>
      </c>
      <c r="H19" s="160">
        <v>625008</v>
      </c>
      <c r="I19" s="160">
        <v>42579</v>
      </c>
      <c r="J19" s="160">
        <v>3982</v>
      </c>
      <c r="K19" s="160">
        <v>0</v>
      </c>
      <c r="L19" s="160">
        <v>27263357</v>
      </c>
      <c r="M19" s="160">
        <v>972267</v>
      </c>
      <c r="N19" s="160">
        <v>14905531</v>
      </c>
      <c r="O19" s="160">
        <v>594582</v>
      </c>
      <c r="P19" s="160">
        <v>12357826</v>
      </c>
      <c r="Q19" s="160">
        <v>377685</v>
      </c>
      <c r="R19" s="160">
        <v>2040334</v>
      </c>
      <c r="S19" s="160">
        <v>1689763</v>
      </c>
      <c r="T19" s="160">
        <v>280306</v>
      </c>
      <c r="U19" s="160">
        <v>70265</v>
      </c>
      <c r="V19" s="160">
        <v>201387</v>
      </c>
      <c r="W19" s="160">
        <v>10317492</v>
      </c>
      <c r="X19" s="160">
        <v>176298</v>
      </c>
      <c r="Y19" s="50"/>
      <c r="Z19" s="161">
        <v>27966885</v>
      </c>
    </row>
    <row r="20" spans="1:26">
      <c r="A20" s="159" t="s">
        <v>211</v>
      </c>
      <c r="B20" s="160">
        <v>4298</v>
      </c>
      <c r="C20" s="160">
        <v>4300</v>
      </c>
      <c r="D20" s="160">
        <v>4300</v>
      </c>
      <c r="E20" s="160">
        <v>0</v>
      </c>
      <c r="F20" s="160">
        <v>2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32147</v>
      </c>
      <c r="M20" s="160">
        <v>1229</v>
      </c>
      <c r="N20" s="160">
        <v>32147</v>
      </c>
      <c r="O20" s="160">
        <v>1229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36447</v>
      </c>
    </row>
    <row r="21" spans="1:26">
      <c r="A21" s="159" t="s">
        <v>212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3478846</v>
      </c>
      <c r="M21" s="160">
        <v>254107</v>
      </c>
      <c r="N21" s="160">
        <v>82607</v>
      </c>
      <c r="O21" s="160">
        <v>3469</v>
      </c>
      <c r="P21" s="160">
        <v>3396239</v>
      </c>
      <c r="Q21" s="160">
        <v>250638</v>
      </c>
      <c r="R21" s="160">
        <v>2880071</v>
      </c>
      <c r="S21" s="160">
        <v>960403</v>
      </c>
      <c r="T21" s="160">
        <v>1871235</v>
      </c>
      <c r="U21" s="160">
        <v>48433</v>
      </c>
      <c r="V21" s="160">
        <v>246992</v>
      </c>
      <c r="W21" s="160">
        <v>516168</v>
      </c>
      <c r="X21" s="160">
        <v>3646</v>
      </c>
      <c r="Y21" s="50"/>
      <c r="Z21" s="161">
        <v>3478846</v>
      </c>
    </row>
    <row r="22" spans="1:26">
      <c r="A22" s="159" t="s">
        <v>213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2184872</v>
      </c>
      <c r="M22" s="160">
        <v>44937</v>
      </c>
      <c r="N22" s="160">
        <v>2132915</v>
      </c>
      <c r="O22" s="160">
        <v>44090</v>
      </c>
      <c r="P22" s="160">
        <v>51957</v>
      </c>
      <c r="Q22" s="160">
        <v>847</v>
      </c>
      <c r="R22" s="160">
        <v>12742</v>
      </c>
      <c r="S22" s="160">
        <v>10850</v>
      </c>
      <c r="T22" s="160">
        <v>952</v>
      </c>
      <c r="U22" s="160">
        <v>940</v>
      </c>
      <c r="V22" s="160">
        <v>680</v>
      </c>
      <c r="W22" s="160">
        <v>39215</v>
      </c>
      <c r="X22" s="160">
        <v>167</v>
      </c>
      <c r="Y22" s="50"/>
      <c r="Z22" s="161">
        <v>2184872</v>
      </c>
    </row>
    <row r="23" spans="1:26">
      <c r="A23" s="159" t="s">
        <v>215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741235</v>
      </c>
      <c r="M23" s="160">
        <v>102783</v>
      </c>
      <c r="N23" s="160">
        <v>1061</v>
      </c>
      <c r="O23" s="160">
        <v>225</v>
      </c>
      <c r="P23" s="160">
        <v>740174</v>
      </c>
      <c r="Q23" s="160">
        <v>102558</v>
      </c>
      <c r="R23" s="160">
        <v>715718</v>
      </c>
      <c r="S23" s="160">
        <v>106308</v>
      </c>
      <c r="T23" s="160">
        <v>609410</v>
      </c>
      <c r="U23" s="160">
        <v>0</v>
      </c>
      <c r="V23" s="160">
        <v>102450</v>
      </c>
      <c r="W23" s="160">
        <v>24456</v>
      </c>
      <c r="X23" s="160">
        <v>108</v>
      </c>
      <c r="Y23" s="50"/>
      <c r="Z23" s="161">
        <v>741235</v>
      </c>
    </row>
    <row r="24" spans="1:26">
      <c r="A24" s="159" t="s">
        <v>216</v>
      </c>
      <c r="B24" s="160">
        <v>6085</v>
      </c>
      <c r="C24" s="160">
        <v>4682</v>
      </c>
      <c r="D24" s="160">
        <v>0</v>
      </c>
      <c r="E24" s="160">
        <v>4681</v>
      </c>
      <c r="F24" s="160">
        <v>4</v>
      </c>
      <c r="G24" s="160">
        <v>1408</v>
      </c>
      <c r="H24" s="160">
        <v>0</v>
      </c>
      <c r="I24" s="160">
        <v>1408</v>
      </c>
      <c r="J24" s="160">
        <v>1</v>
      </c>
      <c r="K24" s="160">
        <v>0</v>
      </c>
      <c r="L24" s="160">
        <v>34911952</v>
      </c>
      <c r="M24" s="160">
        <v>988737</v>
      </c>
      <c r="N24" s="160">
        <v>17918765</v>
      </c>
      <c r="O24" s="160">
        <v>629206</v>
      </c>
      <c r="P24" s="160">
        <v>16993187</v>
      </c>
      <c r="Q24" s="160">
        <v>359531</v>
      </c>
      <c r="R24" s="160">
        <v>5010397</v>
      </c>
      <c r="S24" s="160">
        <v>3789886</v>
      </c>
      <c r="T24" s="160">
        <v>1072641</v>
      </c>
      <c r="U24" s="160">
        <v>147870</v>
      </c>
      <c r="V24" s="160">
        <v>294064</v>
      </c>
      <c r="W24" s="160">
        <v>11982790</v>
      </c>
      <c r="X24" s="160">
        <v>65467</v>
      </c>
      <c r="Y24" s="50"/>
      <c r="Z24" s="161">
        <v>34918042</v>
      </c>
    </row>
    <row r="25" spans="1:26">
      <c r="A25" s="159" t="s">
        <v>217</v>
      </c>
      <c r="B25" s="160">
        <v>1507</v>
      </c>
      <c r="C25" s="160">
        <v>1508</v>
      </c>
      <c r="D25" s="160">
        <v>0</v>
      </c>
      <c r="E25" s="160">
        <v>1508</v>
      </c>
      <c r="F25" s="160">
        <v>1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6181984</v>
      </c>
      <c r="M25" s="160">
        <v>106409</v>
      </c>
      <c r="N25" s="160">
        <v>4992206</v>
      </c>
      <c r="O25" s="160">
        <v>80087</v>
      </c>
      <c r="P25" s="160">
        <v>1189778</v>
      </c>
      <c r="Q25" s="160">
        <v>26322</v>
      </c>
      <c r="R25" s="160">
        <v>492891</v>
      </c>
      <c r="S25" s="160">
        <v>329056</v>
      </c>
      <c r="T25" s="160">
        <v>97430</v>
      </c>
      <c r="U25" s="160">
        <v>66405</v>
      </c>
      <c r="V25" s="160">
        <v>25295</v>
      </c>
      <c r="W25" s="160">
        <v>696887</v>
      </c>
      <c r="X25" s="160">
        <v>1027</v>
      </c>
      <c r="Y25" s="50"/>
      <c r="Z25" s="161">
        <v>6183492</v>
      </c>
    </row>
    <row r="26" spans="1:26">
      <c r="A26" s="159" t="s">
        <v>214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218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247080</v>
      </c>
      <c r="M27" s="160">
        <v>3682</v>
      </c>
      <c r="N27" s="160">
        <v>247080</v>
      </c>
      <c r="O27" s="160">
        <v>3682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247080</v>
      </c>
    </row>
    <row r="28" spans="1:26">
      <c r="A28" s="159" t="s">
        <v>220</v>
      </c>
      <c r="B28" s="160">
        <v>15219</v>
      </c>
      <c r="C28" s="160">
        <v>15224</v>
      </c>
      <c r="D28" s="160">
        <v>15224</v>
      </c>
      <c r="E28" s="160">
        <v>0</v>
      </c>
      <c r="F28" s="160">
        <v>5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164110</v>
      </c>
      <c r="M28" s="160">
        <v>12309</v>
      </c>
      <c r="N28" s="160">
        <v>163953</v>
      </c>
      <c r="O28" s="160">
        <v>12308</v>
      </c>
      <c r="P28" s="160">
        <v>157</v>
      </c>
      <c r="Q28" s="160">
        <v>1</v>
      </c>
      <c r="R28" s="160">
        <v>157</v>
      </c>
      <c r="S28" s="160">
        <v>157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179334</v>
      </c>
    </row>
    <row r="29" spans="1:26">
      <c r="A29" s="159" t="s">
        <v>258</v>
      </c>
      <c r="B29" s="160">
        <v>37390</v>
      </c>
      <c r="C29" s="160">
        <v>0</v>
      </c>
      <c r="D29" s="160">
        <v>0</v>
      </c>
      <c r="E29" s="160">
        <v>0</v>
      </c>
      <c r="F29" s="160">
        <v>0</v>
      </c>
      <c r="G29" s="160">
        <v>37461</v>
      </c>
      <c r="H29" s="160">
        <v>37461</v>
      </c>
      <c r="I29" s="160">
        <v>0</v>
      </c>
      <c r="J29" s="160">
        <v>71</v>
      </c>
      <c r="K29" s="160">
        <v>0</v>
      </c>
      <c r="L29" s="160">
        <v>23518664</v>
      </c>
      <c r="M29" s="160">
        <v>785234</v>
      </c>
      <c r="N29" s="160">
        <v>15889840</v>
      </c>
      <c r="O29" s="160">
        <v>568010</v>
      </c>
      <c r="P29" s="160">
        <v>7628824</v>
      </c>
      <c r="Q29" s="160">
        <v>217224</v>
      </c>
      <c r="R29" s="160">
        <v>2517773</v>
      </c>
      <c r="S29" s="160">
        <v>1886706</v>
      </c>
      <c r="T29" s="160">
        <v>449426</v>
      </c>
      <c r="U29" s="160">
        <v>181641</v>
      </c>
      <c r="V29" s="160">
        <v>174066</v>
      </c>
      <c r="W29" s="160">
        <v>5111051</v>
      </c>
      <c r="X29" s="160">
        <v>43158</v>
      </c>
      <c r="Y29" s="50"/>
      <c r="Z29" s="161">
        <v>23556125</v>
      </c>
    </row>
    <row r="30" spans="1:26">
      <c r="A30" s="159" t="s">
        <v>221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" thickBot="1">
      <c r="A31" s="162" t="s">
        <v>222</v>
      </c>
      <c r="B31" s="163">
        <v>435086</v>
      </c>
      <c r="C31" s="163">
        <v>0</v>
      </c>
      <c r="D31" s="163">
        <v>0</v>
      </c>
      <c r="E31" s="163">
        <v>0</v>
      </c>
      <c r="F31" s="163">
        <v>0</v>
      </c>
      <c r="G31" s="163">
        <v>610</v>
      </c>
      <c r="H31" s="163">
        <v>0</v>
      </c>
      <c r="I31" s="163">
        <v>0</v>
      </c>
      <c r="J31" s="163">
        <v>0</v>
      </c>
      <c r="K31" s="163">
        <v>434476</v>
      </c>
      <c r="L31" s="163">
        <v>25823950</v>
      </c>
      <c r="M31" s="163">
        <v>569123</v>
      </c>
      <c r="N31" s="163">
        <v>13005496</v>
      </c>
      <c r="O31" s="163">
        <v>279353</v>
      </c>
      <c r="P31" s="163">
        <v>12818454</v>
      </c>
      <c r="Q31" s="163">
        <v>289770</v>
      </c>
      <c r="R31" s="163">
        <v>3116843</v>
      </c>
      <c r="S31" s="163">
        <v>1626772</v>
      </c>
      <c r="T31" s="163">
        <v>1410416</v>
      </c>
      <c r="U31" s="163">
        <v>79655</v>
      </c>
      <c r="V31" s="163">
        <v>244575</v>
      </c>
      <c r="W31" s="163">
        <v>9701611</v>
      </c>
      <c r="X31" s="163">
        <v>45195</v>
      </c>
      <c r="Y31" s="50"/>
      <c r="Z31" s="164">
        <v>25824560</v>
      </c>
    </row>
    <row r="32" spans="1:26" ht="13.5" thickBot="1">
      <c r="A32" s="165"/>
      <c r="Z32" s="124"/>
    </row>
    <row r="33" spans="1:26" s="95" customFormat="1" ht="13.5" thickBot="1">
      <c r="A33" s="166" t="s">
        <v>223</v>
      </c>
      <c r="B33" s="167">
        <v>4864934</v>
      </c>
      <c r="C33" s="167">
        <v>25987</v>
      </c>
      <c r="D33" s="167">
        <v>19797</v>
      </c>
      <c r="E33" s="167">
        <v>6189</v>
      </c>
      <c r="F33" s="167">
        <v>17</v>
      </c>
      <c r="G33" s="167">
        <v>1429481</v>
      </c>
      <c r="H33" s="167">
        <v>1299653</v>
      </c>
      <c r="I33" s="167">
        <v>93550</v>
      </c>
      <c r="J33" s="167">
        <v>5032</v>
      </c>
      <c r="K33" s="167">
        <v>3414515</v>
      </c>
      <c r="L33" s="167">
        <v>203571445</v>
      </c>
      <c r="M33" s="167">
        <v>5463493</v>
      </c>
      <c r="N33" s="167">
        <v>120722134</v>
      </c>
      <c r="O33" s="167">
        <v>3176449</v>
      </c>
      <c r="P33" s="167">
        <v>82849311</v>
      </c>
      <c r="Q33" s="167">
        <v>2287044</v>
      </c>
      <c r="R33" s="167">
        <v>24790225</v>
      </c>
      <c r="S33" s="167">
        <v>15745844</v>
      </c>
      <c r="T33" s="167">
        <v>8133258</v>
      </c>
      <c r="U33" s="167">
        <v>911123</v>
      </c>
      <c r="V33" s="167">
        <v>1870969</v>
      </c>
      <c r="W33" s="167">
        <v>58059086</v>
      </c>
      <c r="X33" s="167">
        <v>416075</v>
      </c>
      <c r="Y33" s="174"/>
      <c r="Z33" s="167">
        <v>205026913</v>
      </c>
    </row>
    <row r="34" spans="1:26" s="95" customFormat="1" ht="13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 ht="13">
      <c r="A35" s="11" t="s">
        <v>108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 ht="13">
      <c r="A36" s="11" t="s">
        <v>109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 ht="13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 ht="13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118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D777C2CD-F196-4FD1-922D-FE012505109A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943D-618B-401F-B1D6-ECEAB3BAC8F9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53125" defaultRowHeight="12.5"/>
  <cols>
    <col min="1" max="1" width="35" style="11" customWidth="1"/>
    <col min="2" max="2" width="13.90625" style="11" bestFit="1" customWidth="1"/>
    <col min="3" max="3" width="13.453125" style="11" bestFit="1" customWidth="1"/>
    <col min="4" max="4" width="13.453125" style="11" customWidth="1"/>
    <col min="5" max="5" width="17" style="11" customWidth="1"/>
    <col min="6" max="6" width="15.6328125" style="11" customWidth="1"/>
    <col min="7" max="7" width="14.90625" style="11" customWidth="1"/>
    <col min="8" max="8" width="13.54296875" style="11" customWidth="1"/>
    <col min="9" max="9" width="12.453125" style="11" customWidth="1"/>
    <col min="10" max="10" width="16.36328125" style="11" customWidth="1"/>
    <col min="11" max="11" width="12.36328125" style="11" customWidth="1"/>
    <col min="12" max="12" width="12.6328125" style="11" customWidth="1"/>
    <col min="13" max="13" width="13.453125" style="11" bestFit="1" customWidth="1"/>
    <col min="14" max="14" width="15.54296875" style="11" customWidth="1"/>
    <col min="15" max="15" width="13.36328125" style="11" customWidth="1"/>
    <col min="16" max="17" width="15.6328125" style="11" customWidth="1"/>
    <col min="18" max="18" width="16.08984375" style="11" customWidth="1"/>
    <col min="19" max="20" width="15.6328125" style="11" customWidth="1"/>
    <col min="21" max="21" width="14.54296875" style="11" customWidth="1"/>
    <col min="22" max="16384" width="11.4531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891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194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3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195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241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226</v>
      </c>
      <c r="C9" s="398" t="s">
        <v>242</v>
      </c>
      <c r="D9" s="411"/>
      <c r="E9" s="411"/>
      <c r="F9" s="399"/>
      <c r="G9" s="378" t="s">
        <v>243</v>
      </c>
      <c r="H9" s="395" t="s">
        <v>226</v>
      </c>
      <c r="I9" s="412" t="s">
        <v>227</v>
      </c>
      <c r="J9" s="413"/>
      <c r="K9" s="395" t="s">
        <v>228</v>
      </c>
      <c r="L9" s="395" t="s">
        <v>229</v>
      </c>
      <c r="M9" s="395" t="s">
        <v>226</v>
      </c>
      <c r="N9" s="395" t="s">
        <v>244</v>
      </c>
      <c r="O9" s="395" t="s">
        <v>120</v>
      </c>
      <c r="P9" s="395" t="s">
        <v>121</v>
      </c>
      <c r="Q9" s="395" t="s">
        <v>245</v>
      </c>
      <c r="R9" s="395"/>
      <c r="S9" s="378" t="s">
        <v>226</v>
      </c>
      <c r="T9" s="378" t="s">
        <v>123</v>
      </c>
      <c r="U9" s="395" t="s">
        <v>124</v>
      </c>
    </row>
    <row r="10" spans="1:21" s="95" customFormat="1" ht="18" customHeight="1">
      <c r="A10" s="392"/>
      <c r="B10" s="396"/>
      <c r="C10" s="378" t="s">
        <v>226</v>
      </c>
      <c r="D10" s="398" t="s">
        <v>246</v>
      </c>
      <c r="E10" s="411"/>
      <c r="F10" s="399"/>
      <c r="G10" s="396"/>
      <c r="H10" s="395"/>
      <c r="I10" s="378" t="s">
        <v>226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226</v>
      </c>
      <c r="E11" s="172" t="s">
        <v>247</v>
      </c>
      <c r="F11" s="172" t="s">
        <v>248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206</v>
      </c>
      <c r="B14" s="156">
        <v>4968659</v>
      </c>
      <c r="C14" s="156">
        <v>1782401</v>
      </c>
      <c r="D14" s="156">
        <v>1601655</v>
      </c>
      <c r="E14" s="156">
        <v>1246768</v>
      </c>
      <c r="F14" s="156">
        <v>354887</v>
      </c>
      <c r="G14" s="156">
        <v>3186258</v>
      </c>
      <c r="H14" s="156">
        <v>476984</v>
      </c>
      <c r="I14" s="156">
        <v>2003</v>
      </c>
      <c r="J14" s="156">
        <v>0</v>
      </c>
      <c r="K14" s="156">
        <v>271614</v>
      </c>
      <c r="L14" s="156">
        <v>203367</v>
      </c>
      <c r="M14" s="156">
        <v>1745275</v>
      </c>
      <c r="N14" s="156">
        <v>1063</v>
      </c>
      <c r="O14" s="156">
        <v>1526765</v>
      </c>
      <c r="P14" s="156">
        <v>217447</v>
      </c>
      <c r="Q14" s="156">
        <v>0</v>
      </c>
      <c r="R14" s="158">
        <v>8471197</v>
      </c>
      <c r="S14" s="158">
        <v>629601</v>
      </c>
      <c r="T14" s="156">
        <v>629556</v>
      </c>
      <c r="U14" s="156">
        <v>45</v>
      </c>
    </row>
    <row r="15" spans="1:21">
      <c r="A15" s="159" t="s">
        <v>219</v>
      </c>
      <c r="B15" s="160">
        <v>1005136</v>
      </c>
      <c r="C15" s="160">
        <v>84977</v>
      </c>
      <c r="D15" s="160">
        <v>14311</v>
      </c>
      <c r="E15" s="160">
        <v>14311</v>
      </c>
      <c r="F15" s="160">
        <v>0</v>
      </c>
      <c r="G15" s="160">
        <v>920159</v>
      </c>
      <c r="H15" s="160">
        <v>141435</v>
      </c>
      <c r="I15" s="160">
        <v>0</v>
      </c>
      <c r="J15" s="160">
        <v>0</v>
      </c>
      <c r="K15" s="160">
        <v>0</v>
      </c>
      <c r="L15" s="160">
        <v>141435</v>
      </c>
      <c r="M15" s="160">
        <v>217909</v>
      </c>
      <c r="N15" s="160">
        <v>0</v>
      </c>
      <c r="O15" s="160">
        <v>145121</v>
      </c>
      <c r="P15" s="160">
        <v>72788</v>
      </c>
      <c r="Q15" s="160">
        <v>0</v>
      </c>
      <c r="R15" s="161">
        <v>1761393</v>
      </c>
      <c r="S15" s="161">
        <v>258182</v>
      </c>
      <c r="T15" s="160">
        <v>258172</v>
      </c>
      <c r="U15" s="160">
        <v>10</v>
      </c>
    </row>
    <row r="16" spans="1:21">
      <c r="A16" s="159" t="s">
        <v>207</v>
      </c>
      <c r="B16" s="160">
        <v>2811305</v>
      </c>
      <c r="C16" s="160">
        <v>220853</v>
      </c>
      <c r="D16" s="160">
        <v>103967</v>
      </c>
      <c r="E16" s="160">
        <v>93711</v>
      </c>
      <c r="F16" s="160">
        <v>10256</v>
      </c>
      <c r="G16" s="160">
        <v>2590452</v>
      </c>
      <c r="H16" s="160">
        <v>722188</v>
      </c>
      <c r="I16" s="160">
        <v>77094</v>
      </c>
      <c r="J16" s="160">
        <v>77094</v>
      </c>
      <c r="K16" s="160">
        <v>178689</v>
      </c>
      <c r="L16" s="160">
        <v>466405</v>
      </c>
      <c r="M16" s="160">
        <v>1289547</v>
      </c>
      <c r="N16" s="160">
        <v>0</v>
      </c>
      <c r="O16" s="160">
        <v>1051075</v>
      </c>
      <c r="P16" s="160">
        <v>238472</v>
      </c>
      <c r="Q16" s="160">
        <v>0</v>
      </c>
      <c r="R16" s="161">
        <v>5635466</v>
      </c>
      <c r="S16" s="161">
        <v>532494</v>
      </c>
      <c r="T16" s="160">
        <v>532494</v>
      </c>
      <c r="U16" s="160">
        <v>0</v>
      </c>
    </row>
    <row r="17" spans="1:21">
      <c r="A17" s="159" t="s">
        <v>208</v>
      </c>
      <c r="B17" s="160">
        <v>22428898</v>
      </c>
      <c r="C17" s="160">
        <v>13413826</v>
      </c>
      <c r="D17" s="160">
        <v>11380103</v>
      </c>
      <c r="E17" s="160">
        <v>7381341</v>
      </c>
      <c r="F17" s="160">
        <v>3982816</v>
      </c>
      <c r="G17" s="160">
        <v>9015072</v>
      </c>
      <c r="H17" s="160">
        <v>4194115</v>
      </c>
      <c r="I17" s="160">
        <v>4300</v>
      </c>
      <c r="J17" s="160">
        <v>4300</v>
      </c>
      <c r="K17" s="160">
        <v>1079186</v>
      </c>
      <c r="L17" s="160">
        <v>3110629</v>
      </c>
      <c r="M17" s="160">
        <v>8928903</v>
      </c>
      <c r="N17" s="160">
        <v>7758</v>
      </c>
      <c r="O17" s="160">
        <v>8036533</v>
      </c>
      <c r="P17" s="160">
        <v>884612</v>
      </c>
      <c r="Q17" s="160">
        <v>0</v>
      </c>
      <c r="R17" s="161">
        <v>41109495</v>
      </c>
      <c r="S17" s="161">
        <v>3612178</v>
      </c>
      <c r="T17" s="160">
        <v>3612177</v>
      </c>
      <c r="U17" s="160">
        <v>1</v>
      </c>
    </row>
    <row r="18" spans="1:21">
      <c r="A18" s="159" t="s">
        <v>209</v>
      </c>
      <c r="B18" s="160">
        <v>29394954</v>
      </c>
      <c r="C18" s="160">
        <v>16876910</v>
      </c>
      <c r="D18" s="160">
        <v>15193295</v>
      </c>
      <c r="E18" s="160">
        <v>12517409</v>
      </c>
      <c r="F18" s="160">
        <v>2647548</v>
      </c>
      <c r="G18" s="160">
        <v>12518044</v>
      </c>
      <c r="H18" s="160">
        <v>6156616</v>
      </c>
      <c r="I18" s="160">
        <v>1105803</v>
      </c>
      <c r="J18" s="160">
        <v>979105</v>
      </c>
      <c r="K18" s="160">
        <v>1423493</v>
      </c>
      <c r="L18" s="160">
        <v>3627320</v>
      </c>
      <c r="M18" s="160">
        <v>7474358</v>
      </c>
      <c r="N18" s="160">
        <v>7385</v>
      </c>
      <c r="O18" s="160">
        <v>6220932</v>
      </c>
      <c r="P18" s="160">
        <v>1246041</v>
      </c>
      <c r="Q18" s="160">
        <v>0</v>
      </c>
      <c r="R18" s="161">
        <v>53400922</v>
      </c>
      <c r="S18" s="161">
        <v>3890319</v>
      </c>
      <c r="T18" s="160">
        <v>3889197</v>
      </c>
      <c r="U18" s="160">
        <v>1122</v>
      </c>
    </row>
    <row r="19" spans="1:21">
      <c r="A19" s="159" t="s">
        <v>210</v>
      </c>
      <c r="B19" s="160">
        <v>25760657</v>
      </c>
      <c r="C19" s="160">
        <v>10745574</v>
      </c>
      <c r="D19" s="160">
        <v>6231575</v>
      </c>
      <c r="E19" s="160">
        <v>4791768</v>
      </c>
      <c r="F19" s="160">
        <v>1425986</v>
      </c>
      <c r="G19" s="160">
        <v>15015083</v>
      </c>
      <c r="H19" s="160">
        <v>4219374</v>
      </c>
      <c r="I19" s="160">
        <v>0</v>
      </c>
      <c r="J19" s="160">
        <v>0</v>
      </c>
      <c r="K19" s="160">
        <v>1191648</v>
      </c>
      <c r="L19" s="160">
        <v>3027726</v>
      </c>
      <c r="M19" s="160">
        <v>9453996</v>
      </c>
      <c r="N19" s="160">
        <v>539994</v>
      </c>
      <c r="O19" s="160">
        <v>7899780</v>
      </c>
      <c r="P19" s="160">
        <v>1014222</v>
      </c>
      <c r="Q19" s="160">
        <v>0</v>
      </c>
      <c r="R19" s="161">
        <v>44209075</v>
      </c>
      <c r="S19" s="161">
        <v>2023958</v>
      </c>
      <c r="T19" s="160">
        <v>2014904</v>
      </c>
      <c r="U19" s="160">
        <v>9054</v>
      </c>
    </row>
    <row r="20" spans="1:21">
      <c r="A20" s="159" t="s">
        <v>211</v>
      </c>
      <c r="B20" s="160">
        <v>13621</v>
      </c>
      <c r="C20" s="160">
        <v>1462</v>
      </c>
      <c r="D20" s="160">
        <v>1285</v>
      </c>
      <c r="E20" s="160">
        <v>1261</v>
      </c>
      <c r="F20" s="160">
        <v>24</v>
      </c>
      <c r="G20" s="160">
        <v>12159</v>
      </c>
      <c r="H20" s="160">
        <v>273</v>
      </c>
      <c r="I20" s="160">
        <v>273</v>
      </c>
      <c r="J20" s="160">
        <v>273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14524</v>
      </c>
      <c r="S20" s="161">
        <v>23669</v>
      </c>
      <c r="T20" s="160">
        <v>23669</v>
      </c>
      <c r="U20" s="160">
        <v>0</v>
      </c>
    </row>
    <row r="21" spans="1:21">
      <c r="A21" s="159" t="s">
        <v>212</v>
      </c>
      <c r="B21" s="160">
        <v>2578351</v>
      </c>
      <c r="C21" s="160">
        <v>760260</v>
      </c>
      <c r="D21" s="160">
        <v>581026</v>
      </c>
      <c r="E21" s="160">
        <v>10089</v>
      </c>
      <c r="F21" s="160">
        <v>570937</v>
      </c>
      <c r="G21" s="160">
        <v>1818091</v>
      </c>
      <c r="H21" s="160">
        <v>350082</v>
      </c>
      <c r="I21" s="160">
        <v>247422</v>
      </c>
      <c r="J21" s="160">
        <v>0</v>
      </c>
      <c r="K21" s="160">
        <v>0</v>
      </c>
      <c r="L21" s="160">
        <v>102660</v>
      </c>
      <c r="M21" s="160">
        <v>271472</v>
      </c>
      <c r="N21" s="160">
        <v>65955</v>
      </c>
      <c r="O21" s="160">
        <v>173948</v>
      </c>
      <c r="P21" s="160">
        <v>31569</v>
      </c>
      <c r="Q21" s="160">
        <v>0</v>
      </c>
      <c r="R21" s="161">
        <v>4666626</v>
      </c>
      <c r="S21" s="161">
        <v>778089</v>
      </c>
      <c r="T21" s="160">
        <v>605449</v>
      </c>
      <c r="U21" s="160">
        <v>172640</v>
      </c>
    </row>
    <row r="22" spans="1:21">
      <c r="A22" s="159" t="s">
        <v>213</v>
      </c>
      <c r="B22" s="160">
        <v>1987239</v>
      </c>
      <c r="C22" s="160">
        <v>185350</v>
      </c>
      <c r="D22" s="160">
        <v>148877</v>
      </c>
      <c r="E22" s="160">
        <v>136164</v>
      </c>
      <c r="F22" s="160">
        <v>12660</v>
      </c>
      <c r="G22" s="160">
        <v>1801889</v>
      </c>
      <c r="H22" s="160">
        <v>289097</v>
      </c>
      <c r="I22" s="160">
        <v>0</v>
      </c>
      <c r="J22" s="160">
        <v>0</v>
      </c>
      <c r="K22" s="160">
        <v>54752</v>
      </c>
      <c r="L22" s="160">
        <v>234345</v>
      </c>
      <c r="M22" s="160">
        <v>805828</v>
      </c>
      <c r="N22" s="160">
        <v>13237</v>
      </c>
      <c r="O22" s="160">
        <v>659318</v>
      </c>
      <c r="P22" s="160">
        <v>133273</v>
      </c>
      <c r="Q22" s="160">
        <v>0</v>
      </c>
      <c r="R22" s="161">
        <v>3842157</v>
      </c>
      <c r="S22" s="161">
        <v>188522</v>
      </c>
      <c r="T22" s="160">
        <v>188521</v>
      </c>
      <c r="U22" s="160">
        <v>1</v>
      </c>
    </row>
    <row r="23" spans="1:21">
      <c r="A23" s="159" t="s">
        <v>215</v>
      </c>
      <c r="B23" s="160">
        <v>610109</v>
      </c>
      <c r="C23" s="160">
        <v>51882</v>
      </c>
      <c r="D23" s="160">
        <v>27</v>
      </c>
      <c r="E23" s="160">
        <v>27</v>
      </c>
      <c r="F23" s="160">
        <v>0</v>
      </c>
      <c r="G23" s="160">
        <v>558227</v>
      </c>
      <c r="H23" s="160">
        <v>24500</v>
      </c>
      <c r="I23" s="160">
        <v>0</v>
      </c>
      <c r="J23" s="160">
        <v>0</v>
      </c>
      <c r="K23" s="160">
        <v>0</v>
      </c>
      <c r="L23" s="160">
        <v>24500</v>
      </c>
      <c r="M23" s="160">
        <v>150394</v>
      </c>
      <c r="N23" s="160">
        <v>21141</v>
      </c>
      <c r="O23" s="160">
        <v>129253</v>
      </c>
      <c r="P23" s="160">
        <v>0</v>
      </c>
      <c r="Q23" s="160">
        <v>0</v>
      </c>
      <c r="R23" s="161">
        <v>875180</v>
      </c>
      <c r="S23" s="161">
        <v>178400</v>
      </c>
      <c r="T23" s="160">
        <v>179422</v>
      </c>
      <c r="U23" s="160">
        <v>-1022</v>
      </c>
    </row>
    <row r="24" spans="1:21">
      <c r="A24" s="159" t="s">
        <v>216</v>
      </c>
      <c r="B24" s="160">
        <v>25473200</v>
      </c>
      <c r="C24" s="160">
        <v>12310531</v>
      </c>
      <c r="D24" s="160">
        <v>10104660</v>
      </c>
      <c r="E24" s="160">
        <v>6821171</v>
      </c>
      <c r="F24" s="160">
        <v>3274441</v>
      </c>
      <c r="G24" s="160">
        <v>13162669</v>
      </c>
      <c r="H24" s="160">
        <v>6256267</v>
      </c>
      <c r="I24" s="160">
        <v>0</v>
      </c>
      <c r="J24" s="160">
        <v>0</v>
      </c>
      <c r="K24" s="160">
        <v>1988427</v>
      </c>
      <c r="L24" s="160">
        <v>4267840</v>
      </c>
      <c r="M24" s="160">
        <v>8994432</v>
      </c>
      <c r="N24" s="160">
        <v>13878</v>
      </c>
      <c r="O24" s="160">
        <v>7548339</v>
      </c>
      <c r="P24" s="160">
        <v>1348499</v>
      </c>
      <c r="Q24" s="160">
        <v>83716</v>
      </c>
      <c r="R24" s="161">
        <v>55219733</v>
      </c>
      <c r="S24" s="161">
        <v>3759180</v>
      </c>
      <c r="T24" s="160">
        <v>3677831</v>
      </c>
      <c r="U24" s="160">
        <v>81349</v>
      </c>
    </row>
    <row r="25" spans="1:21">
      <c r="A25" s="159" t="s">
        <v>217</v>
      </c>
      <c r="B25" s="160">
        <v>3416486</v>
      </c>
      <c r="C25" s="160">
        <v>1085389</v>
      </c>
      <c r="D25" s="160">
        <v>898364</v>
      </c>
      <c r="E25" s="160">
        <v>652694</v>
      </c>
      <c r="F25" s="160">
        <v>245670</v>
      </c>
      <c r="G25" s="160">
        <v>2331097</v>
      </c>
      <c r="H25" s="160">
        <v>1166564</v>
      </c>
      <c r="I25" s="160">
        <v>13622</v>
      </c>
      <c r="J25" s="160">
        <v>0</v>
      </c>
      <c r="K25" s="160">
        <v>227101</v>
      </c>
      <c r="L25" s="160">
        <v>925841</v>
      </c>
      <c r="M25" s="160">
        <v>2862459</v>
      </c>
      <c r="N25" s="160">
        <v>11338</v>
      </c>
      <c r="O25" s="160">
        <v>2502478</v>
      </c>
      <c r="P25" s="160">
        <v>348643</v>
      </c>
      <c r="Q25" s="160">
        <v>0</v>
      </c>
      <c r="R25" s="161">
        <v>7873789</v>
      </c>
      <c r="S25" s="161">
        <v>639178</v>
      </c>
      <c r="T25" s="160">
        <v>639126</v>
      </c>
      <c r="U25" s="160">
        <v>52</v>
      </c>
    </row>
    <row r="26" spans="1:21">
      <c r="A26" s="159" t="s">
        <v>214</v>
      </c>
      <c r="B26" s="160">
        <v>6992</v>
      </c>
      <c r="C26" s="160">
        <v>6992</v>
      </c>
      <c r="D26" s="160">
        <v>3759</v>
      </c>
      <c r="E26" s="160">
        <v>3759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7753</v>
      </c>
      <c r="S26" s="161">
        <v>28916</v>
      </c>
      <c r="T26" s="160">
        <v>28916</v>
      </c>
      <c r="U26" s="160">
        <v>0</v>
      </c>
    </row>
    <row r="27" spans="1:21">
      <c r="A27" s="159" t="s">
        <v>218</v>
      </c>
      <c r="B27" s="160">
        <v>75960</v>
      </c>
      <c r="C27" s="160">
        <v>8954</v>
      </c>
      <c r="D27" s="160">
        <v>8954</v>
      </c>
      <c r="E27" s="160">
        <v>8826</v>
      </c>
      <c r="F27" s="160">
        <v>0</v>
      </c>
      <c r="G27" s="160">
        <v>67006</v>
      </c>
      <c r="H27" s="160">
        <v>98435</v>
      </c>
      <c r="I27" s="160">
        <v>0</v>
      </c>
      <c r="J27" s="160">
        <v>0</v>
      </c>
      <c r="K27" s="160">
        <v>98435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180925</v>
      </c>
      <c r="S27" s="161">
        <v>123854</v>
      </c>
      <c r="T27" s="160">
        <v>123854</v>
      </c>
      <c r="U27" s="160">
        <v>0</v>
      </c>
    </row>
    <row r="28" spans="1:21">
      <c r="A28" s="159" t="s">
        <v>220</v>
      </c>
      <c r="B28" s="160">
        <v>972824</v>
      </c>
      <c r="C28" s="160">
        <v>252997</v>
      </c>
      <c r="D28" s="160">
        <v>249373</v>
      </c>
      <c r="E28" s="160">
        <v>249373</v>
      </c>
      <c r="F28" s="160">
        <v>0</v>
      </c>
      <c r="G28" s="160">
        <v>719827</v>
      </c>
      <c r="H28" s="160">
        <v>10344</v>
      </c>
      <c r="I28" s="160">
        <v>0</v>
      </c>
      <c r="J28" s="160">
        <v>0</v>
      </c>
      <c r="K28" s="160">
        <v>10344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1661399</v>
      </c>
      <c r="S28" s="161">
        <v>116852</v>
      </c>
      <c r="T28" s="160">
        <v>116852</v>
      </c>
      <c r="U28" s="160">
        <v>0</v>
      </c>
    </row>
    <row r="29" spans="1:21">
      <c r="A29" s="159" t="s">
        <v>258</v>
      </c>
      <c r="B29" s="160">
        <v>18159332</v>
      </c>
      <c r="C29" s="160">
        <v>5426502</v>
      </c>
      <c r="D29" s="160">
        <v>3353968</v>
      </c>
      <c r="E29" s="160">
        <v>2434294</v>
      </c>
      <c r="F29" s="160">
        <v>919666</v>
      </c>
      <c r="G29" s="160">
        <v>12732830</v>
      </c>
      <c r="H29" s="160">
        <v>4483243</v>
      </c>
      <c r="I29" s="160">
        <v>0</v>
      </c>
      <c r="J29" s="160">
        <v>0</v>
      </c>
      <c r="K29" s="160">
        <v>2226017</v>
      </c>
      <c r="L29" s="160">
        <v>2257226</v>
      </c>
      <c r="M29" s="160">
        <v>6204360</v>
      </c>
      <c r="N29" s="160">
        <v>33317</v>
      </c>
      <c r="O29" s="160">
        <v>5097688</v>
      </c>
      <c r="P29" s="160">
        <v>1073355</v>
      </c>
      <c r="Q29" s="160">
        <v>0</v>
      </c>
      <c r="R29" s="161">
        <v>35414890</v>
      </c>
      <c r="S29" s="161">
        <v>2574717</v>
      </c>
      <c r="T29" s="160">
        <v>2498804</v>
      </c>
      <c r="U29" s="160">
        <v>75913</v>
      </c>
    </row>
    <row r="30" spans="1:21">
      <c r="A30" s="159" t="s">
        <v>221</v>
      </c>
      <c r="B30" s="160">
        <v>149272</v>
      </c>
      <c r="C30" s="160">
        <v>98451</v>
      </c>
      <c r="D30" s="160">
        <v>97862</v>
      </c>
      <c r="E30" s="160">
        <v>97862</v>
      </c>
      <c r="F30" s="160">
        <v>0</v>
      </c>
      <c r="G30" s="160">
        <v>50821</v>
      </c>
      <c r="H30" s="160">
        <v>1855419</v>
      </c>
      <c r="I30" s="160">
        <v>0</v>
      </c>
      <c r="J30" s="160">
        <v>0</v>
      </c>
      <c r="K30" s="160">
        <v>1855419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2730851</v>
      </c>
      <c r="S30" s="161">
        <v>267599</v>
      </c>
      <c r="T30" s="160">
        <v>267599</v>
      </c>
      <c r="U30" s="160">
        <v>0</v>
      </c>
    </row>
    <row r="31" spans="1:21" ht="13" thickBot="1">
      <c r="A31" s="162" t="s">
        <v>222</v>
      </c>
      <c r="B31" s="163">
        <v>16344839</v>
      </c>
      <c r="C31" s="163">
        <v>5878878</v>
      </c>
      <c r="D31" s="163">
        <v>4609844</v>
      </c>
      <c r="E31" s="163">
        <v>3588644</v>
      </c>
      <c r="F31" s="163">
        <v>1021200</v>
      </c>
      <c r="G31" s="163">
        <v>10465961</v>
      </c>
      <c r="H31" s="163">
        <v>4989517</v>
      </c>
      <c r="I31" s="163">
        <v>15259</v>
      </c>
      <c r="J31" s="163">
        <v>0</v>
      </c>
      <c r="K31" s="163">
        <v>2781232</v>
      </c>
      <c r="L31" s="163">
        <v>2193026</v>
      </c>
      <c r="M31" s="163">
        <v>6425367</v>
      </c>
      <c r="N31" s="163">
        <v>127299</v>
      </c>
      <c r="O31" s="163">
        <v>5565498</v>
      </c>
      <c r="P31" s="163">
        <v>732570</v>
      </c>
      <c r="Q31" s="163">
        <v>0</v>
      </c>
      <c r="R31" s="164">
        <v>36909969</v>
      </c>
      <c r="S31" s="164">
        <v>2466271</v>
      </c>
      <c r="T31" s="163">
        <v>2366267</v>
      </c>
      <c r="U31" s="163">
        <v>100004</v>
      </c>
    </row>
    <row r="32" spans="1:21" ht="13.5" thickBot="1">
      <c r="A32" s="165"/>
      <c r="R32" s="124"/>
      <c r="S32" s="124"/>
    </row>
    <row r="33" spans="1:21" s="95" customFormat="1" ht="13.5" thickBot="1">
      <c r="A33" s="166" t="s">
        <v>223</v>
      </c>
      <c r="B33" s="167">
        <v>156157834</v>
      </c>
      <c r="C33" s="167">
        <v>69192189</v>
      </c>
      <c r="D33" s="167">
        <v>54582905</v>
      </c>
      <c r="E33" s="167">
        <v>40049472</v>
      </c>
      <c r="F33" s="167">
        <v>14466091</v>
      </c>
      <c r="G33" s="167">
        <v>86965645</v>
      </c>
      <c r="H33" s="167">
        <v>35434453</v>
      </c>
      <c r="I33" s="167">
        <v>1465776</v>
      </c>
      <c r="J33" s="167">
        <v>1060772</v>
      </c>
      <c r="K33" s="167">
        <v>13386357</v>
      </c>
      <c r="L33" s="167">
        <v>20582320</v>
      </c>
      <c r="M33" s="167">
        <v>54824300</v>
      </c>
      <c r="N33" s="167">
        <v>842365</v>
      </c>
      <c r="O33" s="167">
        <v>46556728</v>
      </c>
      <c r="P33" s="167">
        <v>7341491</v>
      </c>
      <c r="Q33" s="167">
        <v>83716</v>
      </c>
      <c r="R33" s="167">
        <v>303985344</v>
      </c>
      <c r="S33" s="167">
        <v>22091979</v>
      </c>
      <c r="T33" s="167">
        <v>21652810</v>
      </c>
      <c r="U33" s="167">
        <v>439169</v>
      </c>
    </row>
    <row r="34" spans="1:21" s="95" customFormat="1" ht="13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 ht="13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 ht="13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 ht="13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864ED4C6-7904-4EFD-A44A-BD53EA88D23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B4AB-8F43-4B83-A99F-78083EE29DBE}">
  <sheetPr codeName="Hoja2">
    <tabColor indexed="44"/>
  </sheetPr>
  <dimension ref="A1:G38"/>
  <sheetViews>
    <sheetView showGridLines="0" zoomScale="75" workbookViewId="0"/>
  </sheetViews>
  <sheetFormatPr baseColWidth="10" defaultColWidth="11.54296875" defaultRowHeight="12.5"/>
  <cols>
    <col min="1" max="1" width="47.08984375" style="2" customWidth="1"/>
    <col min="2" max="2" width="17.36328125" style="2" customWidth="1"/>
    <col min="3" max="3" width="16.36328125" style="2" customWidth="1"/>
    <col min="4" max="4" width="18.90625" style="2" customWidth="1"/>
    <col min="5" max="5" width="15.36328125" style="2" customWidth="1"/>
    <col min="6" max="6" width="18.6328125" style="2" customWidth="1"/>
    <col min="7" max="7" width="13.453125" style="2" customWidth="1"/>
    <col min="8" max="16384" width="11.5429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" thickBot="1"/>
    <row r="4" spans="1:7" ht="26.4" customHeight="1">
      <c r="A4" s="415" t="s">
        <v>890</v>
      </c>
      <c r="B4" s="416"/>
      <c r="C4" s="416"/>
      <c r="D4" s="416"/>
      <c r="E4" s="416"/>
      <c r="F4" s="416"/>
      <c r="G4" s="417"/>
    </row>
    <row r="5" spans="1:7" ht="24.65" customHeight="1" thickBot="1">
      <c r="A5" s="418" t="s">
        <v>194</v>
      </c>
      <c r="B5" s="419"/>
      <c r="C5" s="419"/>
      <c r="D5" s="419"/>
      <c r="E5" s="419"/>
      <c r="F5" s="419"/>
      <c r="G5" s="420"/>
    </row>
    <row r="6" spans="1:7" ht="13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195</v>
      </c>
      <c r="B8" s="398" t="s">
        <v>249</v>
      </c>
      <c r="C8" s="411"/>
      <c r="D8" s="411"/>
      <c r="E8" s="399"/>
      <c r="F8" s="378" t="s">
        <v>250</v>
      </c>
      <c r="G8" s="378" t="s">
        <v>143</v>
      </c>
    </row>
    <row r="9" spans="1:7" ht="12.75" customHeight="1">
      <c r="A9" s="392"/>
      <c r="B9" s="378" t="s">
        <v>226</v>
      </c>
      <c r="C9" s="378" t="s">
        <v>251</v>
      </c>
      <c r="D9" s="378" t="s">
        <v>162</v>
      </c>
      <c r="E9" s="378" t="s">
        <v>163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206</v>
      </c>
      <c r="B14" s="156">
        <v>39582</v>
      </c>
      <c r="C14" s="156">
        <v>30657</v>
      </c>
      <c r="D14" s="156">
        <v>1570</v>
      </c>
      <c r="E14" s="156">
        <v>7355</v>
      </c>
      <c r="F14" s="156">
        <v>9062</v>
      </c>
      <c r="G14" s="156">
        <v>0</v>
      </c>
    </row>
    <row r="15" spans="1:7">
      <c r="A15" s="159" t="s">
        <v>219</v>
      </c>
      <c r="B15" s="160">
        <v>0</v>
      </c>
      <c r="C15" s="160">
        <v>0</v>
      </c>
      <c r="D15" s="160">
        <v>0</v>
      </c>
      <c r="E15" s="160">
        <v>0</v>
      </c>
      <c r="F15" s="160">
        <v>3028</v>
      </c>
      <c r="G15" s="160">
        <v>0</v>
      </c>
    </row>
    <row r="16" spans="1:7">
      <c r="A16" s="159" t="s">
        <v>207</v>
      </c>
      <c r="B16" s="160">
        <v>11763</v>
      </c>
      <c r="C16" s="160">
        <v>11500</v>
      </c>
      <c r="D16" s="160">
        <v>263</v>
      </c>
      <c r="E16" s="160">
        <v>0</v>
      </c>
      <c r="F16" s="160">
        <v>1105</v>
      </c>
      <c r="G16" s="160">
        <v>0</v>
      </c>
    </row>
    <row r="17" spans="1:7">
      <c r="A17" s="159" t="s">
        <v>208</v>
      </c>
      <c r="B17" s="160">
        <v>293252</v>
      </c>
      <c r="C17" s="160">
        <v>293252</v>
      </c>
      <c r="D17" s="160">
        <v>0</v>
      </c>
      <c r="E17" s="160">
        <v>0</v>
      </c>
      <c r="F17" s="160">
        <v>69597</v>
      </c>
      <c r="G17" s="160">
        <v>0</v>
      </c>
    </row>
    <row r="18" spans="1:7">
      <c r="A18" s="159" t="s">
        <v>209</v>
      </c>
      <c r="B18" s="160">
        <v>88768</v>
      </c>
      <c r="C18" s="160">
        <v>49820</v>
      </c>
      <c r="D18" s="160">
        <v>36800</v>
      </c>
      <c r="E18" s="160">
        <v>2148</v>
      </c>
      <c r="F18" s="160">
        <v>46915</v>
      </c>
      <c r="G18" s="160">
        <v>988</v>
      </c>
    </row>
    <row r="19" spans="1:7">
      <c r="A19" s="159" t="s">
        <v>210</v>
      </c>
      <c r="B19" s="160">
        <v>458405</v>
      </c>
      <c r="C19" s="160">
        <v>125029</v>
      </c>
      <c r="D19" s="160">
        <v>46900</v>
      </c>
      <c r="E19" s="160">
        <v>286476</v>
      </c>
      <c r="F19" s="160">
        <v>43769</v>
      </c>
      <c r="G19" s="160">
        <v>0</v>
      </c>
    </row>
    <row r="20" spans="1:7">
      <c r="A20" s="159" t="s">
        <v>211</v>
      </c>
      <c r="B20" s="160">
        <v>0</v>
      </c>
      <c r="C20" s="160">
        <v>0</v>
      </c>
      <c r="D20" s="160">
        <v>0</v>
      </c>
      <c r="E20" s="160">
        <v>0</v>
      </c>
      <c r="F20" s="160">
        <v>2</v>
      </c>
      <c r="G20" s="160">
        <v>0</v>
      </c>
    </row>
    <row r="21" spans="1:7">
      <c r="A21" s="159" t="s">
        <v>212</v>
      </c>
      <c r="B21" s="160">
        <v>10002</v>
      </c>
      <c r="C21" s="160">
        <v>0</v>
      </c>
      <c r="D21" s="160">
        <v>10002</v>
      </c>
      <c r="E21" s="160">
        <v>0</v>
      </c>
      <c r="F21" s="160">
        <v>13650</v>
      </c>
      <c r="G21" s="160">
        <v>4</v>
      </c>
    </row>
    <row r="22" spans="1:7">
      <c r="A22" s="159" t="s">
        <v>213</v>
      </c>
      <c r="B22" s="160">
        <v>8832</v>
      </c>
      <c r="C22" s="160">
        <v>8832</v>
      </c>
      <c r="D22" s="160">
        <v>0</v>
      </c>
      <c r="E22" s="160">
        <v>0</v>
      </c>
      <c r="F22" s="160">
        <v>3720</v>
      </c>
      <c r="G22" s="160">
        <v>0</v>
      </c>
    </row>
    <row r="23" spans="1:7">
      <c r="A23" s="159" t="s">
        <v>215</v>
      </c>
      <c r="B23" s="160">
        <v>0</v>
      </c>
      <c r="C23" s="160">
        <v>0</v>
      </c>
      <c r="D23" s="160">
        <v>0</v>
      </c>
      <c r="E23" s="160">
        <v>0</v>
      </c>
      <c r="F23" s="160">
        <v>8808</v>
      </c>
      <c r="G23" s="160">
        <v>0</v>
      </c>
    </row>
    <row r="24" spans="1:7">
      <c r="A24" s="159" t="s">
        <v>216</v>
      </c>
      <c r="B24" s="160">
        <v>76000</v>
      </c>
      <c r="C24" s="160">
        <v>20000</v>
      </c>
      <c r="D24" s="160">
        <v>36000</v>
      </c>
      <c r="E24" s="160">
        <v>20000</v>
      </c>
      <c r="F24" s="160">
        <v>38864</v>
      </c>
      <c r="G24" s="160">
        <v>0</v>
      </c>
    </row>
    <row r="25" spans="1:7">
      <c r="A25" s="159" t="s">
        <v>217</v>
      </c>
      <c r="B25" s="160">
        <v>0</v>
      </c>
      <c r="C25" s="160">
        <v>0</v>
      </c>
      <c r="D25" s="160">
        <v>0</v>
      </c>
      <c r="E25" s="160">
        <v>0</v>
      </c>
      <c r="F25" s="160">
        <v>5348</v>
      </c>
      <c r="G25" s="160">
        <v>2317</v>
      </c>
    </row>
    <row r="26" spans="1:7">
      <c r="A26" s="159" t="s">
        <v>214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218</v>
      </c>
      <c r="B27" s="160">
        <v>0</v>
      </c>
      <c r="C27" s="160">
        <v>0</v>
      </c>
      <c r="D27" s="160">
        <v>0</v>
      </c>
      <c r="E27" s="160">
        <v>0</v>
      </c>
      <c r="F27" s="160">
        <v>1306</v>
      </c>
      <c r="G27" s="160">
        <v>0</v>
      </c>
    </row>
    <row r="28" spans="1:7">
      <c r="A28" s="159" t="s">
        <v>220</v>
      </c>
      <c r="B28" s="160">
        <v>0</v>
      </c>
      <c r="C28" s="160">
        <v>0</v>
      </c>
      <c r="D28" s="160">
        <v>0</v>
      </c>
      <c r="E28" s="160">
        <v>0</v>
      </c>
      <c r="F28" s="160">
        <v>1841</v>
      </c>
      <c r="G28" s="160">
        <v>0</v>
      </c>
    </row>
    <row r="29" spans="1:7">
      <c r="A29" s="159" t="s">
        <v>258</v>
      </c>
      <c r="B29" s="160">
        <v>34500</v>
      </c>
      <c r="C29" s="160">
        <v>15000</v>
      </c>
      <c r="D29" s="160">
        <v>16000</v>
      </c>
      <c r="E29" s="160">
        <v>3500</v>
      </c>
      <c r="F29" s="160">
        <v>42994</v>
      </c>
      <c r="G29" s="160">
        <v>0</v>
      </c>
    </row>
    <row r="30" spans="1:7">
      <c r="A30" s="159" t="s">
        <v>221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 ht="13" thickBot="1">
      <c r="A31" s="162" t="s">
        <v>222</v>
      </c>
      <c r="B31" s="163">
        <v>1093</v>
      </c>
      <c r="C31" s="163">
        <v>373</v>
      </c>
      <c r="D31" s="163">
        <v>373</v>
      </c>
      <c r="E31" s="163">
        <v>347</v>
      </c>
      <c r="F31" s="163">
        <v>30628</v>
      </c>
      <c r="G31" s="163">
        <v>0</v>
      </c>
    </row>
    <row r="32" spans="1:7" ht="13" thickBot="1">
      <c r="A32" s="165"/>
      <c r="B32" s="11"/>
      <c r="C32" s="11"/>
      <c r="D32" s="11"/>
      <c r="E32" s="11"/>
      <c r="F32" s="11"/>
      <c r="G32" s="11"/>
    </row>
    <row r="33" spans="1:7" ht="13.5" thickBot="1">
      <c r="A33" s="166" t="s">
        <v>223</v>
      </c>
      <c r="B33" s="167">
        <v>1022197</v>
      </c>
      <c r="C33" s="167">
        <v>554463</v>
      </c>
      <c r="D33" s="167">
        <v>147908</v>
      </c>
      <c r="E33" s="167">
        <v>319826</v>
      </c>
      <c r="F33" s="167">
        <v>320637</v>
      </c>
      <c r="G33" s="167">
        <v>3309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72E2465F-4152-46F8-ACFB-0485C5A6FC51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Información Financiera Mensual Sistema Bancario Chileno - jul 2020</dc:title>
  <dc:creator>Comisión para el Mercado Financiero</dc:creator>
  <cp:lastModifiedBy>Juan Carlos Camus Gajardo</cp:lastModifiedBy>
  <dcterms:created xsi:type="dcterms:W3CDTF">2020-08-26T14:14:37Z</dcterms:created>
  <dcterms:modified xsi:type="dcterms:W3CDTF">2020-08-28T17:18:30Z</dcterms:modified>
</cp:coreProperties>
</file>