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febrero\"/>
    </mc:Choice>
  </mc:AlternateContent>
  <xr:revisionPtr revIDLastSave="0" documentId="8_{5891162C-8E03-4239-899D-724DDBDB3317}" xr6:coauthVersionLast="44" xr6:coauthVersionMax="44" xr10:uidLastSave="{00000000-0000-0000-0000-000000000000}"/>
  <bookViews>
    <workbookView xWindow="0" yWindow="0" windowWidth="19200" windowHeight="10200" xr2:uid="{42805888-2F4A-416D-965F-D80B4A4343D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<sst xmlns="http://schemas.openxmlformats.org/spreadsheetml/2006/main" count="606" uniqueCount="207">
  <si>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</si>
  <si>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</si>
  <si>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</si>
  <si>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</si>
  <si>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</si>
  <si>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</si>
  <si>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</si>
  <si>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</si>
  <si>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</si>
  <si>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</si>
  <si>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</si>
  <si>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</si>
  <si>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</si>
  <si>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</si>
  <si>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</si>
  <si>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</si>
  <si>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</si>
  <si>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</si>
  <si>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</si>
  <si>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</si>
  <si>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</si>
  <si>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</si>
  <si>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</si>
  <si>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</si>
  <si>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</si>
  <si>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</si>
  <si>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</si>
  <si>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</si>
  <si>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</si>
  <si>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</si>
  <si>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</si>
  <si>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</si>
  <si>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</si>
  <si>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</si>
  <si>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</si>
  <si>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</si>
  <si>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</si>
  <si>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</si>
  <si>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</si>
  <si>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</si>
  <si>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</si>
  <si>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</si>
  <si>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</si>
  <si>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</si>
  <si>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</si>
  <si>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</si>
  <si>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</si>
  <si>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</si>
  <si>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</si>
  <si>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</si>
  <si>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</si>
  <si>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</si>
  <si>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</si>
  <si>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</si>
  <si>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</si>
  <si>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</si>
  <si>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</si>
  <si>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</si>
  <si>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</si>
  <si>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</si>
  <si>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</si>
  <si>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</si>
  <si>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</si>
  <si>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</si>
  <si>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</si>
  <si>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</si>
  <si>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</si>
  <si>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</si>
  <si>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</si>
  <si>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</si>
  <si>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</si>
  <si>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</si>
  <si>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</si>
  <si>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</si>
  <si>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</si>
  <si>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</si>
  <si>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</si>
  <si>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</si>
  <si>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</si>
  <si>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</si>
  <si>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</si>
  <si>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</si>
  <si>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</si>
  <si>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</si>
  <si>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</si>
  <si>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</si>
  <si>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</si>
  <si>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</si>
  <si>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</si>
  <si>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</si>
  <si>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</si>
  <si>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</si>
  <si>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</si>
  <si>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</si>
  <si>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</si>
  <si>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</si>
  <si>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</si>
  <si>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</si>
  <si>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</si>
  <si>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</si>
  <si>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</si>
  <si>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</si>
  <si>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</si>
  <si>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</si>
  <si>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</si>
  <si>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</si>
  <si>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</si>
  <si>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</si>
  <si>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</si>
  <si>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</si>
  <si>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</si>
  <si>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</si>
  <si>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</si>
  <si>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</si>
  <si>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</si>
  <si>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</si>
  <si>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</si>
  <si>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</si>
  <si>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</si>
  <si>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</si>
  <si>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</si>
  <si>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</si>
  <si>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</si>
  <si>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</si>
  <si>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</si>
  <si>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</si>
  <si>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</si>
  <si>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</si>
  <si>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</si>
  <si>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</si>
  <si>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</si>
  <si>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</si>
  <si>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</si>
  <si>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</si>
  <si>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</si>
  <si>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</si>
  <si>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</si>
  <si>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</si>
  <si>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</si>
  <si>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</si>
  <si>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</si>
  <si>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</si>
  <si>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</si>
  <si>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</si>
  <si>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</si>
  <si>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</si>
  <si>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</si>
  <si>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</si>
  <si>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</si>
  <si>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</si>
  <si>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</si>
  <si>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</si>
  <si>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</si>
  <si>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</si>
  <si>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</si>
  <si>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</si>
  <si>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</si>
  <si>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</si>
  <si>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</si>
  <si>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</si>
  <si>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</si>
  <si>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</si>
  <si>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</si>
  <si>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</si>
  <si>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</si>
  <si>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</si>
  <si>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</si>
  <si>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</si>
  <si>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</si>
  <si>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</si>
  <si>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</si>
  <si>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</si>
  <si>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</si>
  <si>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</si>
  <si>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</si>
  <si>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</si>
  <si>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</si>
  <si>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</si>
  <si>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</si>
  <si>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</si>
  <si>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</si>
  <si>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</si>
  <si>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</si>
  <si>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</si>
  <si>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</si>
  <si>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</si>
  <si>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</si>
  <si>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</si>
  <si>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</si>
  <si>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</si>
  <si>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</si>
  <si>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</si>
  <si>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</si>
  <si>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</si>
  <si>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</si>
  <si>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</si>
  <si>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</si>
  <si>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</si>
  <si>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</si>
  <si>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</si>
  <si>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</si>
  <si>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</si>
  <si>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2020</t>
  </si>
  <si>
    <t>Información de Instrumentos financieros  - feb 2020     26-03-2020 12:15</t>
  </si>
  <si>
    <t>POR INSTITUCIONES AL MES DE FEBRERO DE 2020</t>
  </si>
  <si>
    <t>Itaú Corpbanca</t>
  </si>
  <si>
    <t>Publicado: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</si>
</sst>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279F15D8-2D7E-4D77-B3C5-68812460B666}"/>
    <cellStyle name="Normal" xfId="0" builtinId="0"/>
    <cellStyle name="Normal 5" xfId="8" xr:uid="{18B3CCF2-490D-48D1-A2BF-4BC6A8D2C778}"/>
    <cellStyle name="Normal_ Public. D.Ofc. JUN'96" xfId="6" xr:uid="{D3D1F00F-1227-47AC-9079-A9383979732A}"/>
    <cellStyle name="Normal_Información de Instrumentos financieros  2008 (prototipo)" xfId="2" xr:uid="{7B7D3860-4BEC-4CC6-8B62-338C5CAE6216}"/>
    <cellStyle name="Normal_Información Financiera Mensual" xfId="4" xr:uid="{2998518D-07F7-40EE-864C-FEE930B41E8C}"/>
    <cellStyle name="Normal_Información Financiera Mensual - 2008 (prot)" xfId="7" xr:uid="{78936A88-4547-402B-9225-4D58DFDE990B}"/>
    <cellStyle name="Normal_RIESGO DE CREDITO Y CONTIGENTES 2008" xfId="5" xr:uid="{62EF6996-1531-492E-9844-8265213D1191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4D659A-9F0D-42E1-A55C-246F94E25E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909AE5-112A-4BA1-9008-66CA320F3B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7ACF01-A4CA-4B80-A644-294CA7516E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4BAF4C-97FA-47EB-82B2-E2513C287A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AC5092-A0A9-491A-8A97-DB069BC5ED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6D7DF5-8F77-49B7-BBE3-82FCE3F4DA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E91FE4-157D-41A7-9EE4-373E74C26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7A8D48D-B729-4D8C-A229-63190624E1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9803B9-5AE0-4194-B147-57B1DD5DF2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264F97-3C3A-4CAA-9C66-6D0E53D8B6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9089-0357-433D-B7D9-82A6F2C728D7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6328125" defaultRowHeight="12.5"/>
  <cols>
    <col min="1" max="1" width="2.36328125" style="2" customWidth="1"/>
    <col min="2" max="2" width="72.90625" style="2" customWidth="1"/>
    <col min="3" max="16384" width="10.36328125" style="2"/>
  </cols>
  <sheetData>
    <row r="6" spans="2:8" ht="17" customHeight="1">
      <c r="B6" s="1" t="s">
        <v>0</v>
      </c>
    </row>
    <row r="7" spans="2:8" ht="17" customHeight="1">
      <c r="B7" s="1" t="s">
        <v>202</v>
      </c>
    </row>
    <row r="9" spans="2:8" ht="13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  <row r="35" spans="2:2">
      <c r="B35" s="11" t="s">
        <v>206</v>
      </c>
    </row>
  </sheetData>
  <hyperlinks>
    <hyperlink ref="B15" location="'disponibles para la venta'!A1" tooltip="Detalle instrumentos disponibles para la venta por emisor " display="Detalle de los instrumentos disponibles para la venta por emisor " xr:uid="{40A215D1-2B61-4845-8242-50CD61EE92B4}"/>
    <hyperlink ref="B17" location="'hasta el vencimiento'!A1" tooltip="Detalle instrumentos hasta el vencimiento por emisor " display="Detalle de los instrumentos hasta el vencimiento por emisor " xr:uid="{45ED6D70-558A-475E-89FC-3AE7B1013551}"/>
    <hyperlink ref="B19" location="'derivados negociación Activos'!A1" tooltip="Detalle instrumentos derivados para negociación activos" display="Detalle de los instrumentos derivados para negociación activos" xr:uid="{D88F0F91-99D9-4BEF-86A2-F0CCC1E73227}"/>
    <hyperlink ref="B21" location="'derivados cobertura Activos'!A1" tooltip="Detalle instrumentos derivados para coberturas contables activos" display="Detalle de los instrumentos derivados para coberturas contables activos" xr:uid="{CF307832-C0D9-4B27-BE21-B0AD51A25E6B}"/>
    <hyperlink ref="B11" location="Totales!A1" tooltip="Instrumentos financieros no derivados y derivados - Totales" display="Instrumentos financieros no derivados y derivados (activos y pasivos) " xr:uid="{055CC21F-FC5D-4C5E-B875-3762C29F0F8C}"/>
    <hyperlink ref="B13" location="'de negociación'!A1" tooltip="Detalle instrumentos de negociación por emisor " display="Detalle de los instrumentos de negociación por emisor " xr:uid="{1213E906-E574-4680-AB42-786F07EE3292}"/>
    <hyperlink ref="B23" location="'derivados negociación Pasivos'!A1" tooltip="Detalle instrumentos derivados para negociación pasivos" display="Detalle de los instrumentos derivados para negociación pasivos" xr:uid="{6058420D-6CAE-48C9-A92D-02A06BB9CEBE}"/>
    <hyperlink ref="B25" location="'derivados cobertura Pasivos'!A1" tooltip="Detalle instrumentos derivados para coberturas contables pasivos" display="Detalle de los instrumentos derivados para coberturas contables pasivos" xr:uid="{0C9D87B1-381C-4735-AD1F-DBF757555135}"/>
    <hyperlink ref="B27" location="'Definiciones  Usadas'!A1" tooltip="Definiciones usadas" display="Definiciones usadas en este documento" xr:uid="{4DB40C60-42EC-44A6-B83E-9C041F29A8B5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686C-9DC3-46A6-989A-3292F9BAFF85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6328125" defaultRowHeight="12.5"/>
  <cols>
    <col min="1" max="1" width="39.54296875" style="2" customWidth="1"/>
    <col min="2" max="2" width="38.36328125" style="2" customWidth="1"/>
    <col min="3" max="6" width="10.36328125" style="2" customWidth="1"/>
    <col min="7" max="7" width="16.08984375" style="2" customWidth="1"/>
    <col min="8" max="16384" width="10.36328125" style="2"/>
  </cols>
  <sheetData>
    <row r="1" spans="1:7" ht="13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" thickBot="1">
      <c r="A7" s="12"/>
    </row>
    <row r="8" spans="1:7" ht="18.5" thickBot="1">
      <c r="A8" s="103" t="s">
        <v>96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 ht="13">
      <c r="A12" s="65" t="s">
        <v>97</v>
      </c>
      <c r="B12" s="65" t="s">
        <v>98</v>
      </c>
    </row>
    <row r="13" spans="1:7" ht="15.5">
      <c r="A13" s="66"/>
      <c r="B13" s="66"/>
    </row>
    <row r="14" spans="1:7" ht="14">
      <c r="A14" s="101" t="s">
        <v>19</v>
      </c>
      <c r="B14" s="102"/>
    </row>
    <row r="15" spans="1:7" ht="14">
      <c r="A15" s="67" t="s">
        <v>99</v>
      </c>
      <c r="B15" s="68" t="s">
        <v>100</v>
      </c>
    </row>
    <row r="16" spans="1:7" ht="14">
      <c r="A16" s="69" t="s">
        <v>101</v>
      </c>
      <c r="B16" s="70" t="s">
        <v>102</v>
      </c>
    </row>
    <row r="17" spans="1:2" ht="14">
      <c r="A17" s="71" t="s">
        <v>103</v>
      </c>
      <c r="B17" s="72" t="s">
        <v>104</v>
      </c>
    </row>
    <row r="18" spans="1:2" ht="14">
      <c r="A18" s="73"/>
      <c r="B18" s="74"/>
    </row>
    <row r="19" spans="1:2" ht="14">
      <c r="A19" s="101" t="s">
        <v>99</v>
      </c>
      <c r="B19" s="102"/>
    </row>
    <row r="20" spans="1:2" ht="14">
      <c r="A20" s="75" t="s">
        <v>99</v>
      </c>
      <c r="B20" s="76" t="s">
        <v>100</v>
      </c>
    </row>
    <row r="21" spans="1:2" ht="14">
      <c r="A21" s="73"/>
      <c r="B21" s="74"/>
    </row>
    <row r="22" spans="1:2" ht="14">
      <c r="A22" s="101" t="s">
        <v>105</v>
      </c>
      <c r="B22" s="102"/>
    </row>
    <row r="23" spans="1:2" ht="14">
      <c r="A23" s="67" t="s">
        <v>101</v>
      </c>
      <c r="B23" s="68" t="s">
        <v>102</v>
      </c>
    </row>
    <row r="24" spans="1:2" ht="14">
      <c r="A24" s="71" t="s">
        <v>103</v>
      </c>
      <c r="B24" s="72" t="s">
        <v>104</v>
      </c>
    </row>
    <row r="25" spans="1:2" ht="14">
      <c r="A25" s="73"/>
      <c r="B25" s="74"/>
    </row>
    <row r="26" spans="1:2" ht="14">
      <c r="A26" s="101" t="s">
        <v>106</v>
      </c>
      <c r="B26" s="102"/>
    </row>
    <row r="27" spans="1:2" ht="14">
      <c r="A27" s="75" t="s">
        <v>101</v>
      </c>
      <c r="B27" s="76" t="s">
        <v>102</v>
      </c>
    </row>
    <row r="28" spans="1:2">
      <c r="A28" s="43"/>
      <c r="B28" s="43"/>
    </row>
    <row r="29" spans="1:2" ht="14">
      <c r="A29" s="101" t="s">
        <v>107</v>
      </c>
      <c r="B29" s="102"/>
    </row>
    <row r="30" spans="1:2" ht="14">
      <c r="A30" s="71" t="s">
        <v>103</v>
      </c>
      <c r="B30" s="72" t="s">
        <v>104</v>
      </c>
    </row>
    <row r="31" spans="1:2">
      <c r="A31" s="43"/>
      <c r="B31" s="43"/>
    </row>
    <row r="32" spans="1:2" ht="14">
      <c r="A32" s="101" t="s">
        <v>108</v>
      </c>
      <c r="B32" s="102"/>
    </row>
    <row r="33" spans="1:2" ht="14">
      <c r="A33" s="75" t="s">
        <v>109</v>
      </c>
      <c r="B33" s="76" t="s">
        <v>110</v>
      </c>
    </row>
    <row r="34" spans="1:2">
      <c r="A34" s="43"/>
      <c r="B34" s="43"/>
    </row>
    <row r="35" spans="1:2" ht="14">
      <c r="A35" s="101" t="s">
        <v>111</v>
      </c>
      <c r="B35" s="102"/>
    </row>
    <row r="36" spans="1:2" ht="14">
      <c r="A36" s="75" t="s">
        <v>112</v>
      </c>
      <c r="B36" s="76" t="s">
        <v>113</v>
      </c>
    </row>
    <row r="37" spans="1:2">
      <c r="A37" s="43"/>
      <c r="B37" s="43"/>
    </row>
    <row r="38" spans="1:2" ht="14">
      <c r="A38" s="101" t="s">
        <v>114</v>
      </c>
      <c r="B38" s="102"/>
    </row>
    <row r="39" spans="1:2" ht="14">
      <c r="A39" s="75" t="s">
        <v>114</v>
      </c>
      <c r="B39" s="76" t="s">
        <v>115</v>
      </c>
    </row>
    <row r="40" spans="1:2" ht="15.5">
      <c r="A40" s="77"/>
      <c r="B40" s="77"/>
    </row>
    <row r="41" spans="1:2" ht="14">
      <c r="A41" s="101" t="s">
        <v>116</v>
      </c>
      <c r="B41" s="102"/>
    </row>
    <row r="42" spans="1:2" ht="14">
      <c r="A42" s="75" t="s">
        <v>109</v>
      </c>
      <c r="B42" s="76" t="s">
        <v>117</v>
      </c>
    </row>
    <row r="43" spans="1:2">
      <c r="A43" s="43"/>
      <c r="B43" s="43"/>
    </row>
    <row r="44" spans="1:2" ht="14">
      <c r="A44" s="101" t="s">
        <v>112</v>
      </c>
      <c r="B44" s="102"/>
    </row>
    <row r="45" spans="1:2" ht="14">
      <c r="A45" s="75" t="s">
        <v>112</v>
      </c>
      <c r="B45" s="76" t="s">
        <v>118</v>
      </c>
    </row>
    <row r="46" spans="1:2">
      <c r="A46" s="43"/>
      <c r="B46" s="43"/>
    </row>
    <row r="47" spans="1:2" ht="14">
      <c r="A47" s="101" t="s">
        <v>114</v>
      </c>
      <c r="B47" s="102"/>
    </row>
    <row r="48" spans="1:2" ht="14">
      <c r="A48" s="75" t="s">
        <v>114</v>
      </c>
      <c r="B48" s="76" t="s">
        <v>119</v>
      </c>
    </row>
    <row r="49" spans="1:9" ht="15.5">
      <c r="A49" s="77"/>
      <c r="B49" s="77"/>
    </row>
    <row r="50" spans="1:9" ht="18">
      <c r="A50" s="78" t="s">
        <v>120</v>
      </c>
      <c r="B50" s="77"/>
    </row>
    <row r="51" spans="1:9" ht="15.5">
      <c r="A51" s="77"/>
      <c r="B51" s="77"/>
    </row>
    <row r="52" spans="1:9" ht="14">
      <c r="A52" s="101" t="s">
        <v>99</v>
      </c>
      <c r="B52" s="102"/>
    </row>
    <row r="53" spans="1:9" ht="14">
      <c r="A53" s="75" t="s">
        <v>99</v>
      </c>
      <c r="B53" s="76" t="s">
        <v>100</v>
      </c>
    </row>
    <row r="54" spans="1:9" ht="15.5">
      <c r="A54" s="77"/>
      <c r="B54" s="77"/>
      <c r="I54" s="79"/>
    </row>
    <row r="55" spans="1:9" ht="14">
      <c r="A55" s="101" t="s">
        <v>121</v>
      </c>
      <c r="B55" s="102"/>
    </row>
    <row r="56" spans="1:9" ht="14">
      <c r="A56" s="75"/>
      <c r="B56" s="76" t="s">
        <v>122</v>
      </c>
    </row>
    <row r="57" spans="1:9" ht="15.5">
      <c r="A57" s="77"/>
      <c r="B57" s="77"/>
    </row>
    <row r="58" spans="1:9" ht="14">
      <c r="A58" s="101" t="s">
        <v>123</v>
      </c>
      <c r="B58" s="102"/>
    </row>
    <row r="59" spans="1:9" ht="14">
      <c r="A59" s="75"/>
      <c r="B59" s="76" t="s">
        <v>124</v>
      </c>
    </row>
    <row r="60" spans="1:9" ht="15.5">
      <c r="A60" s="77"/>
      <c r="B60" s="77"/>
    </row>
    <row r="61" spans="1:9" ht="14">
      <c r="A61" s="101" t="s">
        <v>125</v>
      </c>
      <c r="B61" s="102"/>
    </row>
    <row r="62" spans="1:9" ht="14">
      <c r="A62" s="75"/>
      <c r="B62" s="76" t="s">
        <v>126</v>
      </c>
    </row>
    <row r="63" spans="1:9" ht="15.5">
      <c r="A63" s="77"/>
      <c r="B63" s="77"/>
    </row>
    <row r="64" spans="1:9" ht="14">
      <c r="A64" s="101" t="s">
        <v>127</v>
      </c>
      <c r="B64" s="102"/>
    </row>
    <row r="65" spans="1:2" ht="14">
      <c r="A65" s="75"/>
      <c r="B65" s="76" t="s">
        <v>128</v>
      </c>
    </row>
    <row r="66" spans="1:2" ht="15.5">
      <c r="A66" s="77"/>
      <c r="B66" s="77"/>
    </row>
    <row r="67" spans="1:2" ht="14">
      <c r="A67" s="101" t="s">
        <v>55</v>
      </c>
      <c r="B67" s="102"/>
    </row>
    <row r="68" spans="1:2" ht="14">
      <c r="A68" s="75"/>
      <c r="B68" s="76" t="s">
        <v>129</v>
      </c>
    </row>
    <row r="69" spans="1:2" ht="15.5">
      <c r="A69" s="77"/>
      <c r="B69" s="77"/>
    </row>
    <row r="70" spans="1:2" ht="14">
      <c r="A70" s="101" t="s">
        <v>130</v>
      </c>
      <c r="B70" s="102"/>
    </row>
    <row r="71" spans="1:2" ht="14">
      <c r="A71" s="75"/>
      <c r="B71" s="76" t="s">
        <v>131</v>
      </c>
    </row>
    <row r="72" spans="1:2" ht="14">
      <c r="A72" s="73"/>
      <c r="B72" s="74"/>
    </row>
    <row r="73" spans="1:2" ht="14">
      <c r="A73" s="101" t="s">
        <v>132</v>
      </c>
      <c r="B73" s="102"/>
    </row>
    <row r="74" spans="1:2" ht="14">
      <c r="A74" s="75"/>
      <c r="B74" s="76" t="s">
        <v>133</v>
      </c>
    </row>
    <row r="75" spans="1:2" ht="14">
      <c r="A75" s="73"/>
      <c r="B75" s="74"/>
    </row>
    <row r="76" spans="1:2" ht="14">
      <c r="A76" s="101" t="s">
        <v>55</v>
      </c>
      <c r="B76" s="102"/>
    </row>
    <row r="77" spans="1:2" ht="14">
      <c r="A77" s="75"/>
      <c r="B77" s="76" t="s">
        <v>134</v>
      </c>
    </row>
    <row r="78" spans="1:2" ht="14">
      <c r="A78" s="73"/>
      <c r="B78" s="74"/>
    </row>
    <row r="79" spans="1:2" ht="14">
      <c r="A79" s="101" t="s">
        <v>135</v>
      </c>
      <c r="B79" s="102"/>
    </row>
    <row r="80" spans="1:2" ht="14">
      <c r="A80" s="75"/>
      <c r="B80" s="76" t="s">
        <v>136</v>
      </c>
    </row>
    <row r="81" spans="1:2" ht="14">
      <c r="A81" s="73"/>
      <c r="B81" s="74"/>
    </row>
    <row r="82" spans="1:2" ht="14">
      <c r="A82" s="101" t="s">
        <v>137</v>
      </c>
      <c r="B82" s="102"/>
    </row>
    <row r="83" spans="1:2" ht="14">
      <c r="A83" s="75"/>
      <c r="B83" s="76" t="s">
        <v>138</v>
      </c>
    </row>
    <row r="84" spans="1:2" ht="14">
      <c r="A84" s="73"/>
      <c r="B84" s="74"/>
    </row>
    <row r="85" spans="1:2" ht="14">
      <c r="A85" s="101" t="s">
        <v>135</v>
      </c>
      <c r="B85" s="102"/>
    </row>
    <row r="86" spans="1:2" ht="14">
      <c r="A86" s="75"/>
      <c r="B86" s="76" t="s">
        <v>139</v>
      </c>
    </row>
    <row r="87" spans="1:2" ht="14">
      <c r="A87" s="73"/>
      <c r="B87" s="74"/>
    </row>
    <row r="88" spans="1:2" ht="14">
      <c r="A88" s="101" t="s">
        <v>53</v>
      </c>
      <c r="B88" s="102"/>
    </row>
    <row r="89" spans="1:2" ht="14">
      <c r="A89" s="75"/>
      <c r="B89" s="76" t="s">
        <v>140</v>
      </c>
    </row>
    <row r="90" spans="1:2" ht="14">
      <c r="A90" s="73"/>
      <c r="B90" s="74"/>
    </row>
    <row r="91" spans="1:2" ht="14">
      <c r="A91" s="101" t="s">
        <v>141</v>
      </c>
      <c r="B91" s="102"/>
    </row>
    <row r="92" spans="1:2" ht="14">
      <c r="A92" s="75"/>
      <c r="B92" s="76" t="s">
        <v>142</v>
      </c>
    </row>
    <row r="93" spans="1:2" ht="14">
      <c r="A93" s="73"/>
      <c r="B93" s="74"/>
    </row>
    <row r="94" spans="1:2" ht="14">
      <c r="A94" s="101" t="s">
        <v>143</v>
      </c>
      <c r="B94" s="102"/>
    </row>
    <row r="95" spans="1:2" ht="14">
      <c r="A95" s="75"/>
      <c r="B95" s="76" t="s">
        <v>144</v>
      </c>
    </row>
    <row r="96" spans="1:2" ht="14">
      <c r="A96" s="73"/>
      <c r="B96" s="74"/>
    </row>
    <row r="97" spans="1:9" ht="14">
      <c r="A97" s="73"/>
      <c r="B97" s="74"/>
    </row>
    <row r="98" spans="1:9" ht="18">
      <c r="A98" s="78" t="s">
        <v>145</v>
      </c>
      <c r="B98" s="74"/>
    </row>
    <row r="99" spans="1:9" ht="14">
      <c r="A99" s="73"/>
      <c r="B99" s="74"/>
      <c r="I99" s="79"/>
    </row>
    <row r="100" spans="1:9" ht="14">
      <c r="A100" s="101" t="s">
        <v>106</v>
      </c>
      <c r="B100" s="102"/>
      <c r="I100" s="79"/>
    </row>
    <row r="101" spans="1:9" ht="14">
      <c r="A101" s="75" t="s">
        <v>101</v>
      </c>
      <c r="B101" s="76" t="s">
        <v>102</v>
      </c>
    </row>
    <row r="102" spans="1:9" ht="15.5">
      <c r="A102" s="77"/>
      <c r="B102" s="77"/>
    </row>
    <row r="103" spans="1:9" ht="14">
      <c r="A103" s="101" t="s">
        <v>121</v>
      </c>
      <c r="B103" s="102"/>
    </row>
    <row r="104" spans="1:9" ht="14">
      <c r="A104" s="75"/>
      <c r="B104" s="76" t="s">
        <v>146</v>
      </c>
    </row>
    <row r="105" spans="1:9" ht="15.5">
      <c r="A105" s="77"/>
      <c r="B105" s="77"/>
    </row>
    <row r="106" spans="1:9" ht="14">
      <c r="A106" s="101" t="s">
        <v>123</v>
      </c>
      <c r="B106" s="102"/>
    </row>
    <row r="107" spans="1:9" ht="14">
      <c r="A107" s="75"/>
      <c r="B107" s="76" t="s">
        <v>147</v>
      </c>
    </row>
    <row r="108" spans="1:9" ht="15.5">
      <c r="A108" s="77"/>
      <c r="B108" s="77"/>
    </row>
    <row r="109" spans="1:9" ht="14">
      <c r="A109" s="101" t="s">
        <v>125</v>
      </c>
      <c r="B109" s="102"/>
    </row>
    <row r="110" spans="1:9" ht="14">
      <c r="A110" s="75"/>
      <c r="B110" s="76" t="s">
        <v>148</v>
      </c>
    </row>
    <row r="111" spans="1:9" ht="15.5">
      <c r="A111" s="77"/>
      <c r="B111" s="77"/>
    </row>
    <row r="112" spans="1:9" ht="14">
      <c r="A112" s="101" t="s">
        <v>127</v>
      </c>
      <c r="B112" s="102"/>
    </row>
    <row r="113" spans="1:2" ht="14">
      <c r="A113" s="75"/>
      <c r="B113" s="76" t="s">
        <v>149</v>
      </c>
    </row>
    <row r="114" spans="1:2" ht="15.5">
      <c r="A114" s="77"/>
      <c r="B114" s="77"/>
    </row>
    <row r="115" spans="1:2" ht="14">
      <c r="A115" s="101" t="s">
        <v>55</v>
      </c>
      <c r="B115" s="102"/>
    </row>
    <row r="116" spans="1:2" ht="14">
      <c r="A116" s="75"/>
      <c r="B116" s="76" t="s">
        <v>150</v>
      </c>
    </row>
    <row r="117" spans="1:2" ht="15.5">
      <c r="A117" s="77"/>
      <c r="B117" s="77"/>
    </row>
    <row r="118" spans="1:2" ht="14">
      <c r="A118" s="101" t="s">
        <v>130</v>
      </c>
      <c r="B118" s="102"/>
    </row>
    <row r="119" spans="1:2" ht="14">
      <c r="A119" s="75"/>
      <c r="B119" s="76" t="s">
        <v>151</v>
      </c>
    </row>
    <row r="120" spans="1:2" ht="14">
      <c r="A120" s="73"/>
      <c r="B120" s="74"/>
    </row>
    <row r="121" spans="1:2" ht="14">
      <c r="A121" s="101" t="s">
        <v>132</v>
      </c>
      <c r="B121" s="102"/>
    </row>
    <row r="122" spans="1:2" ht="14">
      <c r="A122" s="75"/>
      <c r="B122" s="76" t="s">
        <v>152</v>
      </c>
    </row>
    <row r="123" spans="1:2" ht="14">
      <c r="A123" s="73"/>
      <c r="B123" s="74"/>
    </row>
    <row r="124" spans="1:2" ht="14">
      <c r="A124" s="101" t="s">
        <v>55</v>
      </c>
      <c r="B124" s="102"/>
    </row>
    <row r="125" spans="1:2" ht="14">
      <c r="A125" s="75"/>
      <c r="B125" s="76" t="s">
        <v>153</v>
      </c>
    </row>
    <row r="126" spans="1:2" ht="14">
      <c r="A126" s="73"/>
      <c r="B126" s="74"/>
    </row>
    <row r="127" spans="1:2" ht="14">
      <c r="A127" s="101" t="s">
        <v>135</v>
      </c>
      <c r="B127" s="102"/>
    </row>
    <row r="128" spans="1:2" ht="14">
      <c r="A128" s="75"/>
      <c r="B128" s="76" t="s">
        <v>154</v>
      </c>
    </row>
    <row r="129" spans="1:9" ht="14">
      <c r="A129" s="73"/>
      <c r="B129" s="74"/>
    </row>
    <row r="130" spans="1:9" ht="14">
      <c r="A130" s="101" t="s">
        <v>137</v>
      </c>
      <c r="B130" s="102"/>
    </row>
    <row r="131" spans="1:9" ht="14">
      <c r="A131" s="75"/>
      <c r="B131" s="76" t="s">
        <v>155</v>
      </c>
    </row>
    <row r="132" spans="1:9" ht="14">
      <c r="A132" s="73"/>
      <c r="B132" s="74"/>
    </row>
    <row r="133" spans="1:9" ht="14">
      <c r="A133" s="101" t="s">
        <v>135</v>
      </c>
      <c r="B133" s="102"/>
    </row>
    <row r="134" spans="1:9" ht="14">
      <c r="A134" s="75"/>
      <c r="B134" s="76" t="s">
        <v>156</v>
      </c>
    </row>
    <row r="135" spans="1:9" ht="14">
      <c r="A135" s="73"/>
      <c r="B135" s="74"/>
    </row>
    <row r="136" spans="1:9" ht="18">
      <c r="A136" s="78" t="s">
        <v>157</v>
      </c>
      <c r="B136" s="74"/>
    </row>
    <row r="137" spans="1:9" ht="14">
      <c r="A137" s="73"/>
      <c r="B137" s="74"/>
    </row>
    <row r="138" spans="1:9" ht="14">
      <c r="A138" s="101" t="s">
        <v>107</v>
      </c>
      <c r="B138" s="102"/>
      <c r="I138" s="79"/>
    </row>
    <row r="139" spans="1:9" ht="14">
      <c r="A139" s="71" t="s">
        <v>103</v>
      </c>
      <c r="B139" s="72" t="s">
        <v>104</v>
      </c>
    </row>
    <row r="140" spans="1:9" ht="15.5">
      <c r="A140" s="77"/>
      <c r="B140" s="77"/>
    </row>
    <row r="141" spans="1:9" ht="14">
      <c r="A141" s="101" t="s">
        <v>121</v>
      </c>
      <c r="B141" s="102"/>
    </row>
    <row r="142" spans="1:9" ht="14">
      <c r="A142" s="75"/>
      <c r="B142" s="76" t="s">
        <v>158</v>
      </c>
    </row>
    <row r="143" spans="1:9" ht="15.5">
      <c r="A143" s="77"/>
      <c r="B143" s="77"/>
    </row>
    <row r="144" spans="1:9" ht="14">
      <c r="A144" s="101" t="s">
        <v>123</v>
      </c>
      <c r="B144" s="102"/>
    </row>
    <row r="145" spans="1:2" ht="14">
      <c r="A145" s="75"/>
      <c r="B145" s="76" t="s">
        <v>159</v>
      </c>
    </row>
    <row r="146" spans="1:2" ht="15.5">
      <c r="A146" s="77"/>
      <c r="B146" s="77"/>
    </row>
    <row r="147" spans="1:2" ht="14">
      <c r="A147" s="101" t="s">
        <v>125</v>
      </c>
      <c r="B147" s="102"/>
    </row>
    <row r="148" spans="1:2" ht="14">
      <c r="A148" s="75"/>
      <c r="B148" s="76" t="s">
        <v>160</v>
      </c>
    </row>
    <row r="149" spans="1:2" ht="15.5">
      <c r="A149" s="77"/>
      <c r="B149" s="77"/>
    </row>
    <row r="150" spans="1:2" ht="14">
      <c r="A150" s="101" t="s">
        <v>127</v>
      </c>
      <c r="B150" s="102"/>
    </row>
    <row r="151" spans="1:2" ht="14">
      <c r="A151" s="75"/>
      <c r="B151" s="76" t="s">
        <v>161</v>
      </c>
    </row>
    <row r="152" spans="1:2" ht="15.5">
      <c r="A152" s="77"/>
      <c r="B152" s="77"/>
    </row>
    <row r="153" spans="1:2" ht="14">
      <c r="A153" s="101" t="s">
        <v>55</v>
      </c>
      <c r="B153" s="102"/>
    </row>
    <row r="154" spans="1:2" ht="14">
      <c r="A154" s="75"/>
      <c r="B154" s="76" t="s">
        <v>162</v>
      </c>
    </row>
    <row r="155" spans="1:2" ht="15.5">
      <c r="A155" s="77"/>
      <c r="B155" s="77"/>
    </row>
    <row r="156" spans="1:2" ht="14">
      <c r="A156" s="101" t="s">
        <v>130</v>
      </c>
      <c r="B156" s="102"/>
    </row>
    <row r="157" spans="1:2" ht="14">
      <c r="A157" s="75"/>
      <c r="B157" s="76" t="s">
        <v>163</v>
      </c>
    </row>
    <row r="158" spans="1:2" ht="14">
      <c r="A158" s="73"/>
      <c r="B158" s="74"/>
    </row>
    <row r="159" spans="1:2" ht="14">
      <c r="A159" s="101" t="s">
        <v>132</v>
      </c>
      <c r="B159" s="102"/>
    </row>
    <row r="160" spans="1:2" ht="14">
      <c r="A160" s="75"/>
      <c r="B160" s="76" t="s">
        <v>164</v>
      </c>
    </row>
    <row r="161" spans="1:2" ht="14">
      <c r="A161" s="73"/>
      <c r="B161" s="74"/>
    </row>
    <row r="162" spans="1:2" ht="14">
      <c r="A162" s="101" t="s">
        <v>55</v>
      </c>
      <c r="B162" s="102"/>
    </row>
    <row r="163" spans="1:2" ht="14">
      <c r="A163" s="75"/>
      <c r="B163" s="76" t="s">
        <v>165</v>
      </c>
    </row>
    <row r="164" spans="1:2" ht="14">
      <c r="A164" s="73"/>
      <c r="B164" s="74"/>
    </row>
    <row r="165" spans="1:2" ht="14">
      <c r="A165" s="101" t="s">
        <v>135</v>
      </c>
      <c r="B165" s="102"/>
    </row>
    <row r="166" spans="1:2" ht="14">
      <c r="A166" s="75"/>
      <c r="B166" s="76" t="s">
        <v>166</v>
      </c>
    </row>
    <row r="167" spans="1:2" ht="14">
      <c r="A167" s="73"/>
      <c r="B167" s="74"/>
    </row>
    <row r="168" spans="1:2" ht="14">
      <c r="A168" s="101" t="s">
        <v>137</v>
      </c>
      <c r="B168" s="102"/>
    </row>
    <row r="169" spans="1:2" ht="14">
      <c r="A169" s="75"/>
      <c r="B169" s="76" t="s">
        <v>167</v>
      </c>
    </row>
    <row r="170" spans="1:2" ht="14">
      <c r="A170" s="73"/>
      <c r="B170" s="74"/>
    </row>
    <row r="171" spans="1:2" ht="14">
      <c r="A171" s="101" t="s">
        <v>135</v>
      </c>
      <c r="B171" s="102"/>
    </row>
    <row r="172" spans="1:2" ht="14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169</v>
      </c>
      <c r="B175" s="74"/>
    </row>
    <row r="176" spans="1:2" ht="14">
      <c r="A176" s="73"/>
      <c r="B176" s="74"/>
    </row>
    <row r="177" spans="1:2" ht="14">
      <c r="A177" s="101" t="s">
        <v>111</v>
      </c>
      <c r="B177" s="102"/>
    </row>
    <row r="178" spans="1:2" ht="14">
      <c r="A178" s="75" t="s">
        <v>112</v>
      </c>
      <c r="B178" s="76" t="s">
        <v>113</v>
      </c>
    </row>
    <row r="179" spans="1:2" ht="15.5">
      <c r="A179" s="77"/>
      <c r="B179" s="77"/>
    </row>
    <row r="180" spans="1:2" ht="14">
      <c r="A180" s="101" t="s">
        <v>87</v>
      </c>
      <c r="B180" s="102"/>
    </row>
    <row r="181" spans="1:2" ht="14">
      <c r="A181" s="75"/>
      <c r="B181" s="76" t="s">
        <v>170</v>
      </c>
    </row>
    <row r="182" spans="1:2" ht="15.5">
      <c r="A182" s="77"/>
      <c r="B182" s="77"/>
    </row>
    <row r="183" spans="1:2" ht="14">
      <c r="A183" s="101" t="s">
        <v>88</v>
      </c>
      <c r="B183" s="102"/>
    </row>
    <row r="184" spans="1:2" ht="14">
      <c r="A184" s="75"/>
      <c r="B184" s="76" t="s">
        <v>171</v>
      </c>
    </row>
    <row r="185" spans="1:2" ht="15.5">
      <c r="A185" s="77"/>
      <c r="B185" s="77"/>
    </row>
    <row r="186" spans="1:2" ht="14">
      <c r="A186" s="101" t="s">
        <v>172</v>
      </c>
      <c r="B186" s="102"/>
    </row>
    <row r="187" spans="1:2" ht="14">
      <c r="A187" s="75"/>
      <c r="B187" s="76" t="s">
        <v>173</v>
      </c>
    </row>
    <row r="188" spans="1:2" ht="15.5">
      <c r="A188" s="77"/>
      <c r="B188" s="77"/>
    </row>
    <row r="189" spans="1:2" ht="14">
      <c r="A189" s="101" t="s">
        <v>174</v>
      </c>
      <c r="B189" s="102"/>
    </row>
    <row r="190" spans="1:2" ht="14">
      <c r="A190" s="75"/>
      <c r="B190" s="76" t="s">
        <v>175</v>
      </c>
    </row>
    <row r="191" spans="1:2" ht="14">
      <c r="A191" s="73"/>
      <c r="B191" s="74"/>
    </row>
    <row r="192" spans="1:2" ht="14">
      <c r="A192" s="101" t="s">
        <v>90</v>
      </c>
      <c r="B192" s="102"/>
    </row>
    <row r="193" spans="1:2" ht="14">
      <c r="A193" s="75"/>
      <c r="B193" s="76" t="s">
        <v>176</v>
      </c>
    </row>
    <row r="194" spans="1:2" ht="14">
      <c r="A194" s="73"/>
      <c r="B194" s="74"/>
    </row>
    <row r="195" spans="1:2" ht="14">
      <c r="A195" s="101" t="s">
        <v>60</v>
      </c>
      <c r="B195" s="102"/>
    </row>
    <row r="196" spans="1:2" ht="14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178</v>
      </c>
      <c r="B199" s="74"/>
    </row>
    <row r="200" spans="1:2" ht="14">
      <c r="A200" s="73"/>
      <c r="B200" s="74"/>
    </row>
    <row r="201" spans="1:2" ht="14">
      <c r="A201" s="101" t="s">
        <v>179</v>
      </c>
      <c r="B201" s="102"/>
    </row>
    <row r="202" spans="1:2" ht="14">
      <c r="A202" s="75" t="s">
        <v>114</v>
      </c>
      <c r="B202" s="76" t="s">
        <v>115</v>
      </c>
    </row>
    <row r="203" spans="1:2" ht="15.5">
      <c r="A203" s="77"/>
      <c r="B203" s="77"/>
    </row>
    <row r="204" spans="1:2" ht="14">
      <c r="A204" s="101" t="s">
        <v>87</v>
      </c>
      <c r="B204" s="102"/>
    </row>
    <row r="205" spans="1:2" ht="14">
      <c r="A205" s="75"/>
      <c r="B205" s="76" t="s">
        <v>180</v>
      </c>
    </row>
    <row r="206" spans="1:2" ht="15.5">
      <c r="A206" s="77"/>
      <c r="B206" s="77"/>
    </row>
    <row r="207" spans="1:2" ht="14">
      <c r="A207" s="101" t="s">
        <v>88</v>
      </c>
      <c r="B207" s="102"/>
    </row>
    <row r="208" spans="1:2" ht="14">
      <c r="A208" s="75"/>
      <c r="B208" s="76" t="s">
        <v>181</v>
      </c>
    </row>
    <row r="209" spans="1:2" ht="15.5">
      <c r="A209" s="77"/>
      <c r="B209" s="77"/>
    </row>
    <row r="210" spans="1:2" ht="14">
      <c r="A210" s="101" t="s">
        <v>172</v>
      </c>
      <c r="B210" s="102"/>
    </row>
    <row r="211" spans="1:2" ht="14">
      <c r="A211" s="75"/>
      <c r="B211" s="76" t="s">
        <v>182</v>
      </c>
    </row>
    <row r="212" spans="1:2" ht="15.5">
      <c r="A212" s="77"/>
      <c r="B212" s="77"/>
    </row>
    <row r="213" spans="1:2" ht="14">
      <c r="A213" s="101" t="s">
        <v>174</v>
      </c>
      <c r="B213" s="102"/>
    </row>
    <row r="214" spans="1:2" ht="14">
      <c r="A214" s="75"/>
      <c r="B214" s="76" t="s">
        <v>183</v>
      </c>
    </row>
    <row r="215" spans="1:2" ht="14">
      <c r="A215" s="73"/>
      <c r="B215" s="74"/>
    </row>
    <row r="216" spans="1:2" ht="14">
      <c r="A216" s="101" t="s">
        <v>90</v>
      </c>
      <c r="B216" s="102"/>
    </row>
    <row r="217" spans="1:2" ht="14">
      <c r="A217" s="75"/>
      <c r="B217" s="76" t="s">
        <v>184</v>
      </c>
    </row>
    <row r="218" spans="1:2" ht="14">
      <c r="A218" s="73"/>
      <c r="B218" s="74"/>
    </row>
    <row r="219" spans="1:2" ht="14">
      <c r="A219" s="101" t="s">
        <v>60</v>
      </c>
      <c r="B219" s="102"/>
    </row>
    <row r="220" spans="1:2" ht="14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186</v>
      </c>
      <c r="B223" s="74"/>
    </row>
    <row r="224" spans="1:2" ht="14">
      <c r="A224" s="73"/>
      <c r="B224" s="74"/>
    </row>
    <row r="225" spans="1:2" ht="14">
      <c r="A225" s="101" t="s">
        <v>187</v>
      </c>
      <c r="B225" s="102"/>
    </row>
    <row r="226" spans="1:2" ht="14">
      <c r="A226" s="75" t="s">
        <v>112</v>
      </c>
      <c r="B226" s="76" t="s">
        <v>118</v>
      </c>
    </row>
    <row r="227" spans="1:2" ht="15.5">
      <c r="A227" s="77"/>
      <c r="B227" s="77"/>
    </row>
    <row r="228" spans="1:2" ht="14">
      <c r="A228" s="101" t="s">
        <v>87</v>
      </c>
      <c r="B228" s="102"/>
    </row>
    <row r="229" spans="1:2" ht="14">
      <c r="A229" s="75"/>
      <c r="B229" s="76" t="s">
        <v>188</v>
      </c>
    </row>
    <row r="230" spans="1:2" ht="15.5">
      <c r="A230" s="77"/>
      <c r="B230" s="77"/>
    </row>
    <row r="231" spans="1:2" ht="14">
      <c r="A231" s="101" t="s">
        <v>88</v>
      </c>
      <c r="B231" s="102"/>
    </row>
    <row r="232" spans="1:2" ht="14">
      <c r="A232" s="75"/>
      <c r="B232" s="76" t="s">
        <v>189</v>
      </c>
    </row>
    <row r="233" spans="1:2" ht="15.5">
      <c r="A233" s="77"/>
      <c r="B233" s="77"/>
    </row>
    <row r="234" spans="1:2" ht="14">
      <c r="A234" s="101" t="s">
        <v>172</v>
      </c>
      <c r="B234" s="102"/>
    </row>
    <row r="235" spans="1:2" ht="14">
      <c r="A235" s="75"/>
      <c r="B235" s="76" t="s">
        <v>190</v>
      </c>
    </row>
    <row r="236" spans="1:2" ht="15.5">
      <c r="A236" s="77"/>
      <c r="B236" s="77"/>
    </row>
    <row r="237" spans="1:2" ht="14">
      <c r="A237" s="101" t="s">
        <v>174</v>
      </c>
      <c r="B237" s="102"/>
    </row>
    <row r="238" spans="1:2" ht="14">
      <c r="A238" s="75"/>
      <c r="B238" s="76" t="s">
        <v>191</v>
      </c>
    </row>
    <row r="239" spans="1:2" ht="14">
      <c r="A239" s="73"/>
      <c r="B239" s="74"/>
    </row>
    <row r="240" spans="1:2" ht="14">
      <c r="A240" s="101" t="s">
        <v>90</v>
      </c>
      <c r="B240" s="102"/>
    </row>
    <row r="241" spans="1:2" ht="14">
      <c r="A241" s="75"/>
      <c r="B241" s="76" t="s">
        <v>192</v>
      </c>
    </row>
    <row r="242" spans="1:2" ht="14">
      <c r="A242" s="73"/>
      <c r="B242" s="74"/>
    </row>
    <row r="243" spans="1:2" ht="14">
      <c r="A243" s="101" t="s">
        <v>60</v>
      </c>
      <c r="B243" s="102"/>
    </row>
    <row r="244" spans="1:2" ht="14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194</v>
      </c>
      <c r="B247" s="74"/>
    </row>
    <row r="248" spans="1:2" ht="14">
      <c r="A248" s="73"/>
      <c r="B248" s="74"/>
    </row>
    <row r="249" spans="1:2" ht="14">
      <c r="A249" s="101" t="s">
        <v>195</v>
      </c>
      <c r="B249" s="102"/>
    </row>
    <row r="250" spans="1:2" ht="14">
      <c r="A250" s="75" t="s">
        <v>114</v>
      </c>
      <c r="B250" s="76" t="s">
        <v>119</v>
      </c>
    </row>
    <row r="251" spans="1:2" ht="15.5">
      <c r="A251" s="77"/>
      <c r="B251" s="77"/>
    </row>
    <row r="252" spans="1:2" ht="14">
      <c r="A252" s="101" t="s">
        <v>87</v>
      </c>
      <c r="B252" s="102"/>
    </row>
    <row r="253" spans="1:2" ht="14">
      <c r="A253" s="75"/>
      <c r="B253" s="76" t="s">
        <v>196</v>
      </c>
    </row>
    <row r="254" spans="1:2" ht="15.5">
      <c r="A254" s="77"/>
      <c r="B254" s="77"/>
    </row>
    <row r="255" spans="1:2" ht="14">
      <c r="A255" s="101" t="s">
        <v>88</v>
      </c>
      <c r="B255" s="102"/>
    </row>
    <row r="256" spans="1:2" ht="14">
      <c r="A256" s="75"/>
      <c r="B256" s="76" t="s">
        <v>197</v>
      </c>
    </row>
    <row r="257" spans="1:2" ht="15.5">
      <c r="A257" s="77"/>
      <c r="B257" s="77"/>
    </row>
    <row r="258" spans="1:2" ht="14">
      <c r="A258" s="101" t="s">
        <v>172</v>
      </c>
      <c r="B258" s="102"/>
    </row>
    <row r="259" spans="1:2" ht="14">
      <c r="A259" s="75"/>
      <c r="B259" s="76" t="s">
        <v>198</v>
      </c>
    </row>
    <row r="260" spans="1:2" ht="15.5">
      <c r="A260" s="77"/>
      <c r="B260" s="77"/>
    </row>
    <row r="261" spans="1:2" ht="14">
      <c r="A261" s="101" t="s">
        <v>174</v>
      </c>
      <c r="B261" s="102"/>
    </row>
    <row r="262" spans="1:2" ht="14">
      <c r="A262" s="75"/>
      <c r="B262" s="76" t="s">
        <v>199</v>
      </c>
    </row>
    <row r="263" spans="1:2" ht="14">
      <c r="A263" s="73"/>
      <c r="B263" s="74"/>
    </row>
    <row r="264" spans="1:2" ht="14">
      <c r="A264" s="101" t="s">
        <v>90</v>
      </c>
      <c r="B264" s="102"/>
    </row>
    <row r="265" spans="1:2" ht="14">
      <c r="A265" s="75"/>
      <c r="B265" s="76" t="s">
        <v>200</v>
      </c>
    </row>
    <row r="266" spans="1:2" ht="14">
      <c r="A266" s="73"/>
      <c r="B266" s="74"/>
    </row>
    <row r="267" spans="1:2" ht="14">
      <c r="A267" s="101" t="s">
        <v>60</v>
      </c>
      <c r="B267" s="102"/>
    </row>
    <row r="268" spans="1:2" ht="14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706E9444-DE9F-4401-A137-51818F1A8372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F534-291D-4463-863A-D1541978BD0D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6328125" defaultRowHeight="13"/>
  <cols>
    <col min="1" max="1" width="38.08984375" style="14" customWidth="1"/>
    <col min="2" max="2" width="16.453125" style="14" bestFit="1" customWidth="1"/>
    <col min="3" max="3" width="16.90625" style="14" bestFit="1" customWidth="1"/>
    <col min="4" max="5" width="16.08984375" style="14" bestFit="1" customWidth="1"/>
    <col min="6" max="6" width="15.36328125" style="14" bestFit="1" customWidth="1"/>
    <col min="7" max="7" width="16.08984375" style="14" bestFit="1" customWidth="1"/>
    <col min="8" max="8" width="16.90625" style="14" bestFit="1" customWidth="1"/>
    <col min="9" max="9" width="13.90625" style="14" bestFit="1" customWidth="1"/>
    <col min="10" max="10" width="1.6328125" style="14" customWidth="1"/>
    <col min="11" max="11" width="16.90625" style="14" bestFit="1" customWidth="1"/>
    <col min="12" max="12" width="16.6328125" style="14" customWidth="1"/>
    <col min="13" max="13" width="14.08984375" style="14" bestFit="1" customWidth="1"/>
    <col min="14" max="14" width="3" style="14" customWidth="1"/>
    <col min="15" max="15" width="10.36328125" style="14" customWidth="1"/>
    <col min="16" max="16" width="43.90625" style="14" bestFit="1" customWidth="1"/>
    <col min="17" max="21" width="10.36328125" style="14" customWidth="1"/>
    <col min="22" max="16384" width="10.36328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806915</v>
      </c>
      <c r="C15" s="27">
        <v>287908</v>
      </c>
      <c r="D15" s="27">
        <v>519007</v>
      </c>
      <c r="E15" s="27">
        <v>519007</v>
      </c>
      <c r="F15" s="27">
        <v>0</v>
      </c>
      <c r="G15" s="27">
        <v>176073</v>
      </c>
      <c r="H15" s="27">
        <v>176073</v>
      </c>
      <c r="I15" s="27">
        <v>0</v>
      </c>
      <c r="J15" s="28"/>
      <c r="K15" s="27">
        <v>198428</v>
      </c>
      <c r="L15" s="27">
        <v>196981</v>
      </c>
      <c r="M15" s="27">
        <v>1447</v>
      </c>
      <c r="N15" s="29"/>
    </row>
    <row r="16" spans="1:14">
      <c r="A16" s="30" t="s">
        <v>44</v>
      </c>
      <c r="B16" s="31">
        <v>252544</v>
      </c>
      <c r="C16" s="32">
        <v>244604</v>
      </c>
      <c r="D16" s="32">
        <v>7940</v>
      </c>
      <c r="E16" s="32">
        <v>7940</v>
      </c>
      <c r="F16" s="32">
        <v>0</v>
      </c>
      <c r="G16" s="32">
        <v>86443</v>
      </c>
      <c r="H16" s="32">
        <v>86443</v>
      </c>
      <c r="I16" s="32">
        <v>0</v>
      </c>
      <c r="J16" s="28"/>
      <c r="K16" s="32">
        <v>77388</v>
      </c>
      <c r="L16" s="32">
        <v>77388</v>
      </c>
      <c r="M16" s="32">
        <v>0</v>
      </c>
      <c r="N16" s="29"/>
    </row>
    <row r="17" spans="1:14">
      <c r="A17" s="30" t="s">
        <v>32</v>
      </c>
      <c r="B17" s="31">
        <v>1597203</v>
      </c>
      <c r="C17" s="32">
        <v>82459</v>
      </c>
      <c r="D17" s="32">
        <v>1514744</v>
      </c>
      <c r="E17" s="32">
        <v>1514744</v>
      </c>
      <c r="F17" s="32">
        <v>0</v>
      </c>
      <c r="G17" s="32">
        <v>117361</v>
      </c>
      <c r="H17" s="32">
        <v>117361</v>
      </c>
      <c r="I17" s="32">
        <v>0</v>
      </c>
      <c r="J17" s="28"/>
      <c r="K17" s="32">
        <v>122779</v>
      </c>
      <c r="L17" s="32">
        <v>122350</v>
      </c>
      <c r="M17" s="32">
        <v>429</v>
      </c>
      <c r="N17" s="29"/>
    </row>
    <row r="18" spans="1:14">
      <c r="A18" s="30" t="s">
        <v>33</v>
      </c>
      <c r="B18" s="31">
        <v>3524221</v>
      </c>
      <c r="C18" s="32">
        <v>2210612</v>
      </c>
      <c r="D18" s="32">
        <v>1313609</v>
      </c>
      <c r="E18" s="32">
        <v>1313609</v>
      </c>
      <c r="F18" s="32">
        <v>0</v>
      </c>
      <c r="G18" s="32">
        <v>4036717</v>
      </c>
      <c r="H18" s="32">
        <v>3838465</v>
      </c>
      <c r="I18" s="32">
        <v>198252</v>
      </c>
      <c r="J18" s="28"/>
      <c r="K18" s="32">
        <v>3944240</v>
      </c>
      <c r="L18" s="32">
        <v>3932092</v>
      </c>
      <c r="M18" s="32">
        <v>12148</v>
      </c>
      <c r="N18" s="29"/>
    </row>
    <row r="19" spans="1:14">
      <c r="A19" s="30" t="s">
        <v>34</v>
      </c>
      <c r="B19" s="31">
        <v>7080284</v>
      </c>
      <c r="C19" s="32">
        <v>2507800</v>
      </c>
      <c r="D19" s="32">
        <v>4572484</v>
      </c>
      <c r="E19" s="32">
        <v>4564146</v>
      </c>
      <c r="F19" s="32">
        <v>8338</v>
      </c>
      <c r="G19" s="32">
        <v>5532181</v>
      </c>
      <c r="H19" s="32">
        <v>4600997</v>
      </c>
      <c r="I19" s="32">
        <v>931184</v>
      </c>
      <c r="J19" s="28"/>
      <c r="K19" s="32">
        <v>5481188</v>
      </c>
      <c r="L19" s="32">
        <v>4797149</v>
      </c>
      <c r="M19" s="32">
        <v>684039</v>
      </c>
      <c r="N19" s="29"/>
    </row>
    <row r="20" spans="1:14">
      <c r="A20" s="30" t="s">
        <v>35</v>
      </c>
      <c r="B20" s="31">
        <v>8568845</v>
      </c>
      <c r="C20" s="32">
        <v>1658449</v>
      </c>
      <c r="D20" s="32">
        <v>6910396</v>
      </c>
      <c r="E20" s="32">
        <v>6892644</v>
      </c>
      <c r="F20" s="32">
        <v>17752</v>
      </c>
      <c r="G20" s="32">
        <v>2355011</v>
      </c>
      <c r="H20" s="32">
        <v>1798638</v>
      </c>
      <c r="I20" s="32">
        <v>556373</v>
      </c>
      <c r="J20" s="28"/>
      <c r="K20" s="32">
        <v>1763177</v>
      </c>
      <c r="L20" s="32">
        <v>1676813</v>
      </c>
      <c r="M20" s="32">
        <v>86364</v>
      </c>
      <c r="N20" s="29"/>
    </row>
    <row r="21" spans="1:14">
      <c r="A21" s="30" t="s">
        <v>36</v>
      </c>
      <c r="B21" s="31">
        <v>35857</v>
      </c>
      <c r="C21" s="32">
        <v>0</v>
      </c>
      <c r="D21" s="32">
        <v>35857</v>
      </c>
      <c r="E21" s="32">
        <v>0</v>
      </c>
      <c r="F21" s="32">
        <v>35857</v>
      </c>
      <c r="G21" s="32">
        <v>0</v>
      </c>
      <c r="H21" s="32">
        <v>0</v>
      </c>
      <c r="I21" s="32">
        <v>0</v>
      </c>
      <c r="J21" s="28"/>
      <c r="K21" s="32">
        <v>280</v>
      </c>
      <c r="L21" s="32">
        <v>280</v>
      </c>
      <c r="M21" s="32">
        <v>0</v>
      </c>
      <c r="N21" s="29"/>
    </row>
    <row r="22" spans="1:14">
      <c r="A22" s="30" t="s">
        <v>37</v>
      </c>
      <c r="B22" s="31">
        <v>823887</v>
      </c>
      <c r="C22" s="32">
        <v>366395</v>
      </c>
      <c r="D22" s="32">
        <v>457492</v>
      </c>
      <c r="E22" s="32">
        <v>457492</v>
      </c>
      <c r="F22" s="32">
        <v>0</v>
      </c>
      <c r="G22" s="32">
        <v>582206</v>
      </c>
      <c r="H22" s="32">
        <v>582206</v>
      </c>
      <c r="I22" s="32">
        <v>0</v>
      </c>
      <c r="J22" s="28"/>
      <c r="K22" s="32">
        <v>606381</v>
      </c>
      <c r="L22" s="32">
        <v>606381</v>
      </c>
      <c r="M22" s="32">
        <v>0</v>
      </c>
      <c r="N22" s="29"/>
    </row>
    <row r="23" spans="1:14">
      <c r="A23" s="30" t="s">
        <v>38</v>
      </c>
      <c r="B23" s="31">
        <v>484522</v>
      </c>
      <c r="C23" s="32">
        <v>500</v>
      </c>
      <c r="D23" s="32">
        <v>484022</v>
      </c>
      <c r="E23" s="32">
        <v>484022</v>
      </c>
      <c r="F23" s="32">
        <v>0</v>
      </c>
      <c r="G23" s="32">
        <v>366796</v>
      </c>
      <c r="H23" s="32">
        <v>363105</v>
      </c>
      <c r="I23" s="32">
        <v>3691</v>
      </c>
      <c r="J23" s="28"/>
      <c r="K23" s="32">
        <v>358517</v>
      </c>
      <c r="L23" s="32">
        <v>343104</v>
      </c>
      <c r="M23" s="32">
        <v>15413</v>
      </c>
      <c r="N23" s="29"/>
    </row>
    <row r="24" spans="1:14">
      <c r="A24" s="30" t="s">
        <v>40</v>
      </c>
      <c r="B24" s="31">
        <v>150355</v>
      </c>
      <c r="C24" s="32">
        <v>97990</v>
      </c>
      <c r="D24" s="32">
        <v>52365</v>
      </c>
      <c r="E24" s="32">
        <v>52365</v>
      </c>
      <c r="F24" s="32">
        <v>0</v>
      </c>
      <c r="G24" s="32">
        <v>17691</v>
      </c>
      <c r="H24" s="32">
        <v>6169</v>
      </c>
      <c r="I24" s="32">
        <v>11522</v>
      </c>
      <c r="J24" s="28"/>
      <c r="K24" s="32">
        <v>6450</v>
      </c>
      <c r="L24" s="32">
        <v>6450</v>
      </c>
      <c r="M24" s="32">
        <v>0</v>
      </c>
      <c r="N24" s="29"/>
    </row>
    <row r="25" spans="1:14">
      <c r="A25" s="30" t="s">
        <v>41</v>
      </c>
      <c r="B25" s="31">
        <v>3605221</v>
      </c>
      <c r="C25" s="32">
        <v>457605</v>
      </c>
      <c r="D25" s="32">
        <v>3147616</v>
      </c>
      <c r="E25" s="32">
        <v>3147616</v>
      </c>
      <c r="F25" s="32">
        <v>0</v>
      </c>
      <c r="G25" s="32">
        <v>12430938</v>
      </c>
      <c r="H25" s="32">
        <v>11824579</v>
      </c>
      <c r="I25" s="32">
        <v>606359</v>
      </c>
      <c r="J25" s="28"/>
      <c r="K25" s="32">
        <v>10818343</v>
      </c>
      <c r="L25" s="32">
        <v>10464270</v>
      </c>
      <c r="M25" s="32">
        <v>354073</v>
      </c>
      <c r="N25" s="29"/>
    </row>
    <row r="26" spans="1:14">
      <c r="A26" s="30" t="s">
        <v>42</v>
      </c>
      <c r="B26" s="31">
        <v>993323</v>
      </c>
      <c r="C26" s="32">
        <v>111056</v>
      </c>
      <c r="D26" s="32">
        <v>882267</v>
      </c>
      <c r="E26" s="32">
        <v>882267</v>
      </c>
      <c r="F26" s="32">
        <v>0</v>
      </c>
      <c r="G26" s="32">
        <v>380880</v>
      </c>
      <c r="H26" s="32">
        <v>362044</v>
      </c>
      <c r="I26" s="32">
        <v>18836</v>
      </c>
      <c r="J26" s="28"/>
      <c r="K26" s="32">
        <v>372127</v>
      </c>
      <c r="L26" s="32">
        <v>351173</v>
      </c>
      <c r="M26" s="32">
        <v>20954</v>
      </c>
      <c r="N26" s="29"/>
    </row>
    <row r="27" spans="1:14">
      <c r="A27" s="30" t="s">
        <v>39</v>
      </c>
      <c r="B27" s="31">
        <v>32351</v>
      </c>
      <c r="C27" s="32">
        <v>0</v>
      </c>
      <c r="D27" s="32">
        <v>32351</v>
      </c>
      <c r="E27" s="32">
        <v>0</v>
      </c>
      <c r="F27" s="32">
        <v>32351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9274</v>
      </c>
      <c r="C28" s="32">
        <v>0</v>
      </c>
      <c r="D28" s="32">
        <v>9274</v>
      </c>
      <c r="E28" s="32">
        <v>9274</v>
      </c>
      <c r="F28" s="32">
        <v>0</v>
      </c>
      <c r="G28" s="32">
        <v>4386</v>
      </c>
      <c r="H28" s="32">
        <v>4386</v>
      </c>
      <c r="I28" s="32">
        <v>0</v>
      </c>
      <c r="J28" s="28"/>
      <c r="K28" s="32">
        <v>7941</v>
      </c>
      <c r="L28" s="32">
        <v>7941</v>
      </c>
      <c r="M28" s="32">
        <v>0</v>
      </c>
      <c r="N28" s="29"/>
    </row>
    <row r="29" spans="1:14">
      <c r="A29" s="30" t="s">
        <v>45</v>
      </c>
      <c r="B29" s="31">
        <v>589340</v>
      </c>
      <c r="C29" s="32">
        <v>121929</v>
      </c>
      <c r="D29" s="32">
        <v>467411</v>
      </c>
      <c r="E29" s="32">
        <v>467411</v>
      </c>
      <c r="F29" s="32">
        <v>0</v>
      </c>
      <c r="G29" s="32">
        <v>391912</v>
      </c>
      <c r="H29" s="32">
        <v>391912</v>
      </c>
      <c r="I29" s="32">
        <v>0</v>
      </c>
      <c r="J29" s="28"/>
      <c r="K29" s="32">
        <v>400537</v>
      </c>
      <c r="L29" s="32">
        <v>400537</v>
      </c>
      <c r="M29" s="32">
        <v>0</v>
      </c>
      <c r="N29" s="29"/>
    </row>
    <row r="30" spans="1:14">
      <c r="A30" s="30" t="s">
        <v>205</v>
      </c>
      <c r="B30" s="31">
        <v>4397389</v>
      </c>
      <c r="C30" s="32">
        <v>360600</v>
      </c>
      <c r="D30" s="32">
        <v>4036789</v>
      </c>
      <c r="E30" s="32">
        <v>3851372</v>
      </c>
      <c r="F30" s="32">
        <v>185417</v>
      </c>
      <c r="G30" s="32">
        <v>4250511</v>
      </c>
      <c r="H30" s="32">
        <v>4018816</v>
      </c>
      <c r="I30" s="32">
        <v>231695</v>
      </c>
      <c r="J30" s="28"/>
      <c r="K30" s="32">
        <v>3997525</v>
      </c>
      <c r="L30" s="32">
        <v>3846560</v>
      </c>
      <c r="M30" s="32">
        <v>150965</v>
      </c>
      <c r="N30" s="29"/>
    </row>
    <row r="31" spans="1:14">
      <c r="A31" s="30" t="s">
        <v>46</v>
      </c>
      <c r="B31" s="31">
        <v>182324</v>
      </c>
      <c r="C31" s="32">
        <v>182324</v>
      </c>
      <c r="D31" s="32">
        <v>0</v>
      </c>
      <c r="E31" s="32">
        <v>0</v>
      </c>
      <c r="F31" s="32">
        <v>0</v>
      </c>
      <c r="G31" s="32">
        <v>304232</v>
      </c>
      <c r="H31" s="32">
        <v>304232</v>
      </c>
      <c r="I31" s="32">
        <v>0</v>
      </c>
      <c r="J31" s="28"/>
      <c r="K31" s="32">
        <v>469555</v>
      </c>
      <c r="L31" s="32">
        <v>469555</v>
      </c>
      <c r="M31" s="32">
        <v>0</v>
      </c>
      <c r="N31" s="29"/>
    </row>
    <row r="32" spans="1:14" ht="13.5" thickBot="1">
      <c r="A32" s="33" t="s">
        <v>47</v>
      </c>
      <c r="B32" s="34">
        <v>2235476</v>
      </c>
      <c r="C32" s="35">
        <v>671812</v>
      </c>
      <c r="D32" s="35">
        <v>1563664</v>
      </c>
      <c r="E32" s="35">
        <v>1563664</v>
      </c>
      <c r="F32" s="35">
        <v>0</v>
      </c>
      <c r="G32" s="35">
        <v>6218157</v>
      </c>
      <c r="H32" s="35">
        <v>6072129</v>
      </c>
      <c r="I32" s="35">
        <v>146028</v>
      </c>
      <c r="J32" s="28"/>
      <c r="K32" s="35">
        <v>6353460</v>
      </c>
      <c r="L32" s="35">
        <v>5939062</v>
      </c>
      <c r="M32" s="35">
        <v>414398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35369331</v>
      </c>
      <c r="C34" s="40">
        <v>9362043</v>
      </c>
      <c r="D34" s="40">
        <v>26007288</v>
      </c>
      <c r="E34" s="40">
        <v>25727573</v>
      </c>
      <c r="F34" s="40">
        <v>279715</v>
      </c>
      <c r="G34" s="40">
        <v>37251495</v>
      </c>
      <c r="H34" s="40">
        <v>34547555</v>
      </c>
      <c r="I34" s="40">
        <v>2703940</v>
      </c>
      <c r="J34" s="29"/>
      <c r="K34" s="40">
        <v>34978316</v>
      </c>
      <c r="L34" s="40">
        <v>33238086</v>
      </c>
      <c r="M34" s="40">
        <v>1740230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2F8B8C03-60AD-4023-B5BF-274E85012FE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D271-33EE-4F6F-A7C4-7109E0F41761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6328125" defaultRowHeight="12.5"/>
  <cols>
    <col min="1" max="1" width="38.6328125" style="2" customWidth="1"/>
    <col min="2" max="2" width="15.90625" style="2" bestFit="1" customWidth="1"/>
    <col min="3" max="3" width="15.90625" style="2" customWidth="1"/>
    <col min="4" max="4" width="15.90625" style="2" bestFit="1" customWidth="1"/>
    <col min="5" max="5" width="14.36328125" style="2" bestFit="1" customWidth="1"/>
    <col min="6" max="6" width="14.453125" style="2" customWidth="1"/>
    <col min="7" max="7" width="14.36328125" style="2" bestFit="1" customWidth="1"/>
    <col min="8" max="8" width="14.453125" style="2" bestFit="1" customWidth="1"/>
    <col min="9" max="9" width="13.36328125" style="2" bestFit="1" customWidth="1"/>
    <col min="10" max="10" width="12.36328125" style="2" bestFit="1" customWidth="1"/>
    <col min="11" max="11" width="13.36328125" style="2" bestFit="1" customWidth="1"/>
    <col min="12" max="12" width="16.6328125" style="2" customWidth="1"/>
    <col min="13" max="13" width="15.08984375" style="2" customWidth="1"/>
    <col min="14" max="14" width="3.54296875" style="2" customWidth="1"/>
    <col min="15" max="15" width="14.36328125" style="2" bestFit="1" customWidth="1"/>
    <col min="16" max="16" width="15.36328125" style="2" customWidth="1"/>
    <col min="17" max="17" width="15" style="2" customWidth="1"/>
    <col min="18" max="21" width="10.36328125" style="2" customWidth="1"/>
    <col min="22" max="16384" width="10.36328125" style="2"/>
  </cols>
  <sheetData>
    <row r="1" spans="1:17" ht="13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" thickBot="1">
      <c r="A4" s="12"/>
    </row>
    <row r="5" spans="1:17" ht="18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 ht="1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13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 ht="13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 ht="13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 ht="13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 ht="13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287908</v>
      </c>
      <c r="C15" s="27">
        <v>168472</v>
      </c>
      <c r="D15" s="27">
        <v>95805</v>
      </c>
      <c r="E15" s="27">
        <v>72667</v>
      </c>
      <c r="F15" s="27">
        <v>0</v>
      </c>
      <c r="G15" s="27">
        <v>65706</v>
      </c>
      <c r="H15" s="27">
        <v>62453</v>
      </c>
      <c r="I15" s="27">
        <v>747</v>
      </c>
      <c r="J15" s="27">
        <v>2506</v>
      </c>
      <c r="K15" s="27">
        <v>0</v>
      </c>
      <c r="L15" s="27">
        <v>0</v>
      </c>
      <c r="M15" s="27">
        <v>0</v>
      </c>
      <c r="N15" s="43"/>
      <c r="O15" s="27">
        <v>53730</v>
      </c>
      <c r="P15" s="27">
        <v>53730</v>
      </c>
      <c r="Q15" s="27">
        <v>0</v>
      </c>
    </row>
    <row r="16" spans="1:17">
      <c r="A16" s="30" t="s">
        <v>44</v>
      </c>
      <c r="B16" s="31">
        <v>244604</v>
      </c>
      <c r="C16" s="32">
        <v>193839</v>
      </c>
      <c r="D16" s="32">
        <v>114115</v>
      </c>
      <c r="E16" s="32">
        <v>79724</v>
      </c>
      <c r="F16" s="32">
        <v>0</v>
      </c>
      <c r="G16" s="32">
        <v>50765</v>
      </c>
      <c r="H16" s="32">
        <v>23261</v>
      </c>
      <c r="I16" s="32">
        <v>23753</v>
      </c>
      <c r="J16" s="32">
        <v>3751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82459</v>
      </c>
      <c r="C17" s="32">
        <v>6757</v>
      </c>
      <c r="D17" s="32">
        <v>4836</v>
      </c>
      <c r="E17" s="32">
        <v>1921</v>
      </c>
      <c r="F17" s="32">
        <v>0</v>
      </c>
      <c r="G17" s="32">
        <v>75692</v>
      </c>
      <c r="H17" s="32">
        <v>70841</v>
      </c>
      <c r="I17" s="32">
        <v>2386</v>
      </c>
      <c r="J17" s="32">
        <v>2465</v>
      </c>
      <c r="K17" s="32">
        <v>0</v>
      </c>
      <c r="L17" s="32">
        <v>0</v>
      </c>
      <c r="M17" s="32">
        <v>0</v>
      </c>
      <c r="N17" s="43"/>
      <c r="O17" s="32">
        <v>10</v>
      </c>
      <c r="P17" s="32">
        <v>0</v>
      </c>
      <c r="Q17" s="32">
        <v>10</v>
      </c>
    </row>
    <row r="18" spans="1:17">
      <c r="A18" s="30" t="s">
        <v>33</v>
      </c>
      <c r="B18" s="31">
        <v>2210612</v>
      </c>
      <c r="C18" s="32">
        <v>1462413</v>
      </c>
      <c r="D18" s="32">
        <v>1243169</v>
      </c>
      <c r="E18" s="32">
        <v>219244</v>
      </c>
      <c r="F18" s="32">
        <v>0</v>
      </c>
      <c r="G18" s="32">
        <v>367861</v>
      </c>
      <c r="H18" s="32">
        <v>318290</v>
      </c>
      <c r="I18" s="32">
        <v>45973</v>
      </c>
      <c r="J18" s="32">
        <v>3598</v>
      </c>
      <c r="K18" s="32">
        <v>246</v>
      </c>
      <c r="L18" s="32">
        <v>0</v>
      </c>
      <c r="M18" s="32">
        <v>246</v>
      </c>
      <c r="N18" s="43"/>
      <c r="O18" s="32">
        <v>380092</v>
      </c>
      <c r="P18" s="32">
        <v>380092</v>
      </c>
      <c r="Q18" s="32">
        <v>0</v>
      </c>
    </row>
    <row r="19" spans="1:17">
      <c r="A19" s="30" t="s">
        <v>34</v>
      </c>
      <c r="B19" s="31">
        <v>2507800</v>
      </c>
      <c r="C19" s="32">
        <v>1707467</v>
      </c>
      <c r="D19" s="32">
        <v>580689</v>
      </c>
      <c r="E19" s="32">
        <v>1116382</v>
      </c>
      <c r="F19" s="32">
        <v>10396</v>
      </c>
      <c r="G19" s="32">
        <v>705357</v>
      </c>
      <c r="H19" s="32">
        <v>634686</v>
      </c>
      <c r="I19" s="32">
        <v>31</v>
      </c>
      <c r="J19" s="32">
        <v>70640</v>
      </c>
      <c r="K19" s="32">
        <v>3690</v>
      </c>
      <c r="L19" s="32">
        <v>423</v>
      </c>
      <c r="M19" s="32">
        <v>3267</v>
      </c>
      <c r="N19" s="43"/>
      <c r="O19" s="32">
        <v>91286</v>
      </c>
      <c r="P19" s="32">
        <v>44415</v>
      </c>
      <c r="Q19" s="32">
        <v>46871</v>
      </c>
    </row>
    <row r="20" spans="1:17">
      <c r="A20" s="30" t="s">
        <v>35</v>
      </c>
      <c r="B20" s="31">
        <v>1658449</v>
      </c>
      <c r="C20" s="32">
        <v>135067</v>
      </c>
      <c r="D20" s="32">
        <v>32364</v>
      </c>
      <c r="E20" s="32">
        <v>102703</v>
      </c>
      <c r="F20" s="32">
        <v>0</v>
      </c>
      <c r="G20" s="32">
        <v>1489424</v>
      </c>
      <c r="H20" s="32">
        <v>1433638</v>
      </c>
      <c r="I20" s="32">
        <v>9224</v>
      </c>
      <c r="J20" s="32">
        <v>46562</v>
      </c>
      <c r="K20" s="32">
        <v>0</v>
      </c>
      <c r="L20" s="32">
        <v>0</v>
      </c>
      <c r="M20" s="32">
        <v>0</v>
      </c>
      <c r="N20" s="43"/>
      <c r="O20" s="32">
        <v>33958</v>
      </c>
      <c r="P20" s="32">
        <v>33958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366395</v>
      </c>
      <c r="C22" s="32">
        <v>202495</v>
      </c>
      <c r="D22" s="32">
        <v>16275</v>
      </c>
      <c r="E22" s="32">
        <v>186220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163900</v>
      </c>
      <c r="P22" s="32">
        <v>0</v>
      </c>
      <c r="Q22" s="32">
        <v>163900</v>
      </c>
    </row>
    <row r="23" spans="1:17">
      <c r="A23" s="30" t="s">
        <v>38</v>
      </c>
      <c r="B23" s="31">
        <v>500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500</v>
      </c>
      <c r="P23" s="32">
        <v>500</v>
      </c>
      <c r="Q23" s="32">
        <v>0</v>
      </c>
    </row>
    <row r="24" spans="1:17">
      <c r="A24" s="30" t="s">
        <v>40</v>
      </c>
      <c r="B24" s="31">
        <v>97990</v>
      </c>
      <c r="C24" s="32">
        <v>24313</v>
      </c>
      <c r="D24" s="32">
        <v>0</v>
      </c>
      <c r="E24" s="32">
        <v>24313</v>
      </c>
      <c r="F24" s="32">
        <v>0</v>
      </c>
      <c r="G24" s="32">
        <v>73677</v>
      </c>
      <c r="H24" s="32">
        <v>73677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457605</v>
      </c>
      <c r="C25" s="32">
        <v>432452</v>
      </c>
      <c r="D25" s="32">
        <v>2898</v>
      </c>
      <c r="E25" s="32">
        <v>429554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25153</v>
      </c>
      <c r="L25" s="32">
        <v>0</v>
      </c>
      <c r="M25" s="32">
        <v>25153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111056</v>
      </c>
      <c r="C26" s="32">
        <v>46436</v>
      </c>
      <c r="D26" s="32">
        <v>46231</v>
      </c>
      <c r="E26" s="32">
        <v>205</v>
      </c>
      <c r="F26" s="32">
        <v>0</v>
      </c>
      <c r="G26" s="32">
        <v>53172</v>
      </c>
      <c r="H26" s="32">
        <v>46737</v>
      </c>
      <c r="I26" s="32">
        <v>4</v>
      </c>
      <c r="J26" s="32">
        <v>6431</v>
      </c>
      <c r="K26" s="32">
        <v>0</v>
      </c>
      <c r="L26" s="32">
        <v>0</v>
      </c>
      <c r="M26" s="32">
        <v>0</v>
      </c>
      <c r="N26" s="43"/>
      <c r="O26" s="32">
        <v>11448</v>
      </c>
      <c r="P26" s="32">
        <v>11448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121929</v>
      </c>
      <c r="C29" s="32">
        <v>121929</v>
      </c>
      <c r="D29" s="32">
        <v>61545</v>
      </c>
      <c r="E29" s="32">
        <v>60384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360600</v>
      </c>
      <c r="C30" s="32">
        <v>62158</v>
      </c>
      <c r="D30" s="32">
        <v>50368</v>
      </c>
      <c r="E30" s="32">
        <v>11790</v>
      </c>
      <c r="F30" s="32">
        <v>0</v>
      </c>
      <c r="G30" s="32">
        <v>29478</v>
      </c>
      <c r="H30" s="32">
        <v>29477</v>
      </c>
      <c r="I30" s="32">
        <v>1</v>
      </c>
      <c r="J30" s="32">
        <v>0</v>
      </c>
      <c r="K30" s="32">
        <v>264388</v>
      </c>
      <c r="L30" s="32">
        <v>243008</v>
      </c>
      <c r="M30" s="32">
        <v>21380</v>
      </c>
      <c r="N30" s="43"/>
      <c r="O30" s="32">
        <v>4576</v>
      </c>
      <c r="P30" s="32">
        <v>4576</v>
      </c>
      <c r="Q30" s="32">
        <v>0</v>
      </c>
    </row>
    <row r="31" spans="1:17">
      <c r="A31" s="30" t="s">
        <v>46</v>
      </c>
      <c r="B31" s="31">
        <v>182324</v>
      </c>
      <c r="C31" s="32">
        <v>182324</v>
      </c>
      <c r="D31" s="32">
        <v>6577</v>
      </c>
      <c r="E31" s="32">
        <v>175747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" thickBot="1">
      <c r="A32" s="33" t="s">
        <v>47</v>
      </c>
      <c r="B32" s="34">
        <v>671812</v>
      </c>
      <c r="C32" s="35">
        <v>136147</v>
      </c>
      <c r="D32" s="35">
        <v>40431</v>
      </c>
      <c r="E32" s="35">
        <v>95716</v>
      </c>
      <c r="F32" s="35">
        <v>0</v>
      </c>
      <c r="G32" s="35">
        <v>417725</v>
      </c>
      <c r="H32" s="35">
        <v>395387</v>
      </c>
      <c r="I32" s="35">
        <v>20103</v>
      </c>
      <c r="J32" s="35">
        <v>2235</v>
      </c>
      <c r="K32" s="35">
        <v>0</v>
      </c>
      <c r="L32" s="35">
        <v>0</v>
      </c>
      <c r="M32" s="35">
        <v>0</v>
      </c>
      <c r="N32" s="43"/>
      <c r="O32" s="35">
        <v>117940</v>
      </c>
      <c r="P32" s="35">
        <v>117940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9362043</v>
      </c>
      <c r="C34" s="40">
        <v>4882269</v>
      </c>
      <c r="D34" s="40">
        <v>2295303</v>
      </c>
      <c r="E34" s="40">
        <v>2576570</v>
      </c>
      <c r="F34" s="40">
        <v>10396</v>
      </c>
      <c r="G34" s="40">
        <v>3328857</v>
      </c>
      <c r="H34" s="40">
        <v>3088447</v>
      </c>
      <c r="I34" s="40">
        <v>102222</v>
      </c>
      <c r="J34" s="40">
        <v>138188</v>
      </c>
      <c r="K34" s="40">
        <v>293477</v>
      </c>
      <c r="L34" s="40">
        <v>243431</v>
      </c>
      <c r="M34" s="40">
        <v>50046</v>
      </c>
      <c r="O34" s="40">
        <v>857440</v>
      </c>
      <c r="P34" s="40">
        <v>646659</v>
      </c>
      <c r="Q34" s="40">
        <v>210781</v>
      </c>
    </row>
    <row r="35" spans="1:17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 ht="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 ht="13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 ht="13.5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65459BA8-5A3E-4327-A764-0DFC2443CA3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B2EF-89AE-4911-B957-B158C8A5FB0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6328125" defaultRowHeight="12.5"/>
  <cols>
    <col min="1" max="1" width="39.36328125" style="2" customWidth="1"/>
    <col min="2" max="4" width="15.6328125" style="2" bestFit="1" customWidth="1"/>
    <col min="5" max="5" width="14.36328125" style="2" bestFit="1" customWidth="1"/>
    <col min="6" max="6" width="15.08984375" style="2" customWidth="1"/>
    <col min="7" max="8" width="15.6328125" style="2" bestFit="1" customWidth="1"/>
    <col min="9" max="9" width="14.36328125" style="2" bestFit="1" customWidth="1"/>
    <col min="10" max="10" width="13.36328125" style="2" bestFit="1" customWidth="1"/>
    <col min="11" max="11" width="14.36328125" style="2" bestFit="1" customWidth="1"/>
    <col min="12" max="12" width="19" style="2" customWidth="1"/>
    <col min="13" max="13" width="14.36328125" style="2" bestFit="1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519007</v>
      </c>
      <c r="C15" s="27">
        <v>467490</v>
      </c>
      <c r="D15" s="27">
        <v>429078</v>
      </c>
      <c r="E15" s="27">
        <v>38412</v>
      </c>
      <c r="F15" s="27">
        <v>0</v>
      </c>
      <c r="G15" s="27">
        <v>47851</v>
      </c>
      <c r="H15" s="27">
        <v>14096</v>
      </c>
      <c r="I15" s="27">
        <v>33755</v>
      </c>
      <c r="J15" s="27">
        <v>0</v>
      </c>
      <c r="K15" s="27">
        <v>3666</v>
      </c>
      <c r="L15" s="27">
        <v>0</v>
      </c>
      <c r="M15" s="27">
        <v>3666</v>
      </c>
    </row>
    <row r="16" spans="1:13">
      <c r="A16" s="30" t="s">
        <v>44</v>
      </c>
      <c r="B16" s="31">
        <v>7940</v>
      </c>
      <c r="C16" s="32">
        <v>5615</v>
      </c>
      <c r="D16" s="32">
        <v>5615</v>
      </c>
      <c r="E16" s="32">
        <v>0</v>
      </c>
      <c r="F16" s="32">
        <v>0</v>
      </c>
      <c r="G16" s="32">
        <v>2325</v>
      </c>
      <c r="H16" s="32">
        <v>6</v>
      </c>
      <c r="I16" s="32">
        <v>0</v>
      </c>
      <c r="J16" s="32">
        <v>2319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1514744</v>
      </c>
      <c r="C17" s="32">
        <v>410989</v>
      </c>
      <c r="D17" s="32">
        <v>146430</v>
      </c>
      <c r="E17" s="32">
        <v>264179</v>
      </c>
      <c r="F17" s="32">
        <v>380</v>
      </c>
      <c r="G17" s="32">
        <v>703598</v>
      </c>
      <c r="H17" s="32">
        <v>314706</v>
      </c>
      <c r="I17" s="32">
        <v>388892</v>
      </c>
      <c r="J17" s="32">
        <v>0</v>
      </c>
      <c r="K17" s="32">
        <v>400157</v>
      </c>
      <c r="L17" s="32">
        <v>0</v>
      </c>
      <c r="M17" s="32">
        <v>400157</v>
      </c>
    </row>
    <row r="18" spans="1:13">
      <c r="A18" s="30" t="s">
        <v>33</v>
      </c>
      <c r="B18" s="31">
        <v>1313609</v>
      </c>
      <c r="C18" s="32">
        <v>91897</v>
      </c>
      <c r="D18" s="32">
        <v>76547</v>
      </c>
      <c r="E18" s="32">
        <v>262</v>
      </c>
      <c r="F18" s="32">
        <v>15088</v>
      </c>
      <c r="G18" s="32">
        <v>1214375</v>
      </c>
      <c r="H18" s="32">
        <v>1152497</v>
      </c>
      <c r="I18" s="32">
        <v>1357</v>
      </c>
      <c r="J18" s="32">
        <v>60521</v>
      </c>
      <c r="K18" s="32">
        <v>7337</v>
      </c>
      <c r="L18" s="32">
        <v>0</v>
      </c>
      <c r="M18" s="32">
        <v>7337</v>
      </c>
    </row>
    <row r="19" spans="1:13">
      <c r="A19" s="30" t="s">
        <v>34</v>
      </c>
      <c r="B19" s="31">
        <v>4564146</v>
      </c>
      <c r="C19" s="32">
        <v>916645</v>
      </c>
      <c r="D19" s="32">
        <v>497949</v>
      </c>
      <c r="E19" s="32">
        <v>413252</v>
      </c>
      <c r="F19" s="32">
        <v>5444</v>
      </c>
      <c r="G19" s="32">
        <v>172230</v>
      </c>
      <c r="H19" s="32">
        <v>165358</v>
      </c>
      <c r="I19" s="32">
        <v>4191</v>
      </c>
      <c r="J19" s="32">
        <v>2681</v>
      </c>
      <c r="K19" s="32">
        <v>3475271</v>
      </c>
      <c r="L19" s="32">
        <v>180736</v>
      </c>
      <c r="M19" s="32">
        <v>3294535</v>
      </c>
    </row>
    <row r="20" spans="1:13">
      <c r="A20" s="30" t="s">
        <v>35</v>
      </c>
      <c r="B20" s="31">
        <v>6892644</v>
      </c>
      <c r="C20" s="32">
        <v>3625560</v>
      </c>
      <c r="D20" s="32">
        <v>3452069</v>
      </c>
      <c r="E20" s="32">
        <v>173491</v>
      </c>
      <c r="F20" s="32">
        <v>0</v>
      </c>
      <c r="G20" s="32">
        <v>3026649</v>
      </c>
      <c r="H20" s="32">
        <v>3018932</v>
      </c>
      <c r="I20" s="32">
        <v>0</v>
      </c>
      <c r="J20" s="32">
        <v>7717</v>
      </c>
      <c r="K20" s="32">
        <v>240435</v>
      </c>
      <c r="L20" s="32">
        <v>0</v>
      </c>
      <c r="M20" s="32">
        <v>240435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457492</v>
      </c>
      <c r="C22" s="32">
        <v>353854</v>
      </c>
      <c r="D22" s="32">
        <v>334742</v>
      </c>
      <c r="E22" s="32">
        <v>19112</v>
      </c>
      <c r="F22" s="32">
        <v>0</v>
      </c>
      <c r="G22" s="32">
        <v>103638</v>
      </c>
      <c r="H22" s="32">
        <v>103638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484022</v>
      </c>
      <c r="C23" s="32">
        <v>364432</v>
      </c>
      <c r="D23" s="32">
        <v>40739</v>
      </c>
      <c r="E23" s="32">
        <v>323693</v>
      </c>
      <c r="F23" s="32">
        <v>0</v>
      </c>
      <c r="G23" s="32">
        <v>119590</v>
      </c>
      <c r="H23" s="32">
        <v>111271</v>
      </c>
      <c r="I23" s="32">
        <v>8319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52365</v>
      </c>
      <c r="C24" s="32">
        <v>52365</v>
      </c>
      <c r="D24" s="32">
        <v>8319</v>
      </c>
      <c r="E24" s="32">
        <v>44046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3147616</v>
      </c>
      <c r="C25" s="32">
        <v>2407226</v>
      </c>
      <c r="D25" s="32">
        <v>178594</v>
      </c>
      <c r="E25" s="32">
        <v>2228044</v>
      </c>
      <c r="F25" s="32">
        <v>588</v>
      </c>
      <c r="G25" s="32">
        <v>18787</v>
      </c>
      <c r="H25" s="32">
        <v>16376</v>
      </c>
      <c r="I25" s="32">
        <v>0</v>
      </c>
      <c r="J25" s="32">
        <v>2411</v>
      </c>
      <c r="K25" s="32">
        <v>721603</v>
      </c>
      <c r="L25" s="32">
        <v>230517</v>
      </c>
      <c r="M25" s="32">
        <v>491086</v>
      </c>
    </row>
    <row r="26" spans="1:13">
      <c r="A26" s="30" t="s">
        <v>42</v>
      </c>
      <c r="B26" s="31">
        <v>882267</v>
      </c>
      <c r="C26" s="32">
        <v>503968</v>
      </c>
      <c r="D26" s="32">
        <v>503968</v>
      </c>
      <c r="E26" s="32">
        <v>0</v>
      </c>
      <c r="F26" s="32">
        <v>0</v>
      </c>
      <c r="G26" s="32">
        <v>220980</v>
      </c>
      <c r="H26" s="32">
        <v>133249</v>
      </c>
      <c r="I26" s="32">
        <v>87731</v>
      </c>
      <c r="J26" s="32">
        <v>0</v>
      </c>
      <c r="K26" s="32">
        <v>157319</v>
      </c>
      <c r="L26" s="32">
        <v>0</v>
      </c>
      <c r="M26" s="32">
        <v>157319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9274</v>
      </c>
      <c r="C28" s="32">
        <v>9274</v>
      </c>
      <c r="D28" s="32">
        <v>9274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467411</v>
      </c>
      <c r="C29" s="32">
        <v>378580</v>
      </c>
      <c r="D29" s="32">
        <v>95110</v>
      </c>
      <c r="E29" s="32">
        <v>283470</v>
      </c>
      <c r="F29" s="32">
        <v>0</v>
      </c>
      <c r="G29" s="32">
        <v>37766</v>
      </c>
      <c r="H29" s="32">
        <v>37766</v>
      </c>
      <c r="I29" s="32">
        <v>0</v>
      </c>
      <c r="J29" s="32">
        <v>0</v>
      </c>
      <c r="K29" s="32">
        <v>51065</v>
      </c>
      <c r="L29" s="32">
        <v>51065</v>
      </c>
      <c r="M29" s="32">
        <v>0</v>
      </c>
    </row>
    <row r="30" spans="1:13">
      <c r="A30" s="30" t="s">
        <v>205</v>
      </c>
      <c r="B30" s="31">
        <v>3851372</v>
      </c>
      <c r="C30" s="32">
        <v>2401929</v>
      </c>
      <c r="D30" s="32">
        <v>1037266</v>
      </c>
      <c r="E30" s="32">
        <v>1262218</v>
      </c>
      <c r="F30" s="32">
        <v>102445</v>
      </c>
      <c r="G30" s="32">
        <v>395530</v>
      </c>
      <c r="H30" s="32">
        <v>390488</v>
      </c>
      <c r="I30" s="32">
        <v>0</v>
      </c>
      <c r="J30" s="32">
        <v>5042</v>
      </c>
      <c r="K30" s="32">
        <v>1053913</v>
      </c>
      <c r="L30" s="32">
        <v>399754</v>
      </c>
      <c r="M30" s="32">
        <v>654159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1563664</v>
      </c>
      <c r="C32" s="35">
        <v>1544057</v>
      </c>
      <c r="D32" s="35">
        <v>978240</v>
      </c>
      <c r="E32" s="35">
        <v>552615</v>
      </c>
      <c r="F32" s="35">
        <v>13202</v>
      </c>
      <c r="G32" s="35">
        <v>19607</v>
      </c>
      <c r="H32" s="35">
        <v>14916</v>
      </c>
      <c r="I32" s="35">
        <v>0</v>
      </c>
      <c r="J32" s="35">
        <v>4691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25727573</v>
      </c>
      <c r="C34" s="40">
        <v>13533881</v>
      </c>
      <c r="D34" s="40">
        <v>7793940</v>
      </c>
      <c r="E34" s="40">
        <v>5602794</v>
      </c>
      <c r="F34" s="40">
        <v>137147</v>
      </c>
      <c r="G34" s="40">
        <v>6082926</v>
      </c>
      <c r="H34" s="40">
        <v>5473299</v>
      </c>
      <c r="I34" s="40">
        <v>524245</v>
      </c>
      <c r="J34" s="40">
        <v>85382</v>
      </c>
      <c r="K34" s="40">
        <v>6110766</v>
      </c>
      <c r="L34" s="40">
        <v>862072</v>
      </c>
      <c r="M34" s="40">
        <v>5248694</v>
      </c>
    </row>
    <row r="35" spans="1:13" s="59" customFormat="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 ht="13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 ht="13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 ht="13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 ht="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0C76998A-0A46-4300-A02A-5F844A6E95FD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E227-A81D-4FA4-9521-D8DE101D28A3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6328125" defaultRowHeight="12.5"/>
  <cols>
    <col min="1" max="1" width="39.08984375" style="2" customWidth="1"/>
    <col min="2" max="2" width="14.453125" style="2" bestFit="1" customWidth="1"/>
    <col min="3" max="3" width="14.36328125" style="2" bestFit="1" customWidth="1"/>
    <col min="4" max="4" width="14.453125" style="2" bestFit="1" customWidth="1"/>
    <col min="5" max="5" width="14" style="2" customWidth="1"/>
    <col min="6" max="6" width="14.54296875" style="2" customWidth="1"/>
    <col min="7" max="8" width="13.36328125" style="2" bestFit="1" customWidth="1"/>
    <col min="9" max="9" width="15" style="2" bestFit="1" customWidth="1"/>
    <col min="10" max="11" width="13.36328125" style="2" bestFit="1" customWidth="1"/>
    <col min="12" max="12" width="16.90625" style="2" customWidth="1"/>
    <col min="13" max="13" width="15.08984375" style="2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8338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8338</v>
      </c>
      <c r="L19" s="32">
        <v>821</v>
      </c>
      <c r="M19" s="32">
        <v>7517</v>
      </c>
    </row>
    <row r="20" spans="1:13">
      <c r="A20" s="30" t="s">
        <v>35</v>
      </c>
      <c r="B20" s="31">
        <v>17752</v>
      </c>
      <c r="C20" s="32">
        <v>17752</v>
      </c>
      <c r="D20" s="32">
        <v>0</v>
      </c>
      <c r="E20" s="32">
        <v>17613</v>
      </c>
      <c r="F20" s="32">
        <v>139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35857</v>
      </c>
      <c r="C21" s="32">
        <v>0</v>
      </c>
      <c r="D21" s="32">
        <v>0</v>
      </c>
      <c r="E21" s="32">
        <v>0</v>
      </c>
      <c r="F21" s="32">
        <v>0</v>
      </c>
      <c r="G21" s="32">
        <v>35857</v>
      </c>
      <c r="H21" s="32">
        <v>35857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32351</v>
      </c>
      <c r="C27" s="32">
        <v>0</v>
      </c>
      <c r="D27" s="32">
        <v>0</v>
      </c>
      <c r="E27" s="32">
        <v>0</v>
      </c>
      <c r="F27" s="32">
        <v>0</v>
      </c>
      <c r="G27" s="32">
        <v>32351</v>
      </c>
      <c r="H27" s="32">
        <v>32351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185417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185417</v>
      </c>
      <c r="L30" s="32">
        <v>0</v>
      </c>
      <c r="M30" s="32">
        <v>185417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279715</v>
      </c>
      <c r="C34" s="40">
        <v>17752</v>
      </c>
      <c r="D34" s="40">
        <v>0</v>
      </c>
      <c r="E34" s="40">
        <v>17613</v>
      </c>
      <c r="F34" s="40">
        <v>139</v>
      </c>
      <c r="G34" s="40">
        <v>68208</v>
      </c>
      <c r="H34" s="40">
        <v>68208</v>
      </c>
      <c r="I34" s="40">
        <v>0</v>
      </c>
      <c r="J34" s="40">
        <v>0</v>
      </c>
      <c r="K34" s="40">
        <v>193755</v>
      </c>
      <c r="L34" s="40">
        <v>821</v>
      </c>
      <c r="M34" s="40">
        <v>192934</v>
      </c>
      <c r="N34" s="59"/>
      <c r="O34" s="59"/>
      <c r="P34" s="59"/>
      <c r="Q34" s="59"/>
      <c r="R34" s="59"/>
      <c r="S34" s="59"/>
      <c r="T34" s="59"/>
      <c r="U34" s="59"/>
    </row>
    <row r="35" spans="1:2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 ht="13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 ht="1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 ht="13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 ht="13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C3252EA3-7B68-4F8F-9942-B7689181BF9B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E488-BC9E-4308-8D17-E08C95CBA338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6328125" defaultRowHeight="12.5"/>
  <cols>
    <col min="1" max="1" width="46.453125" style="2" customWidth="1"/>
    <col min="2" max="8" width="16" style="2" customWidth="1"/>
    <col min="9" max="9" width="16.36328125" style="2" bestFit="1" customWidth="1"/>
    <col min="10" max="10" width="6.36328125" style="2" bestFit="1" customWidth="1"/>
    <col min="11" max="21" width="10.36328125" style="2" customWidth="1"/>
    <col min="22" max="16384" width="10.36328125" style="2"/>
  </cols>
  <sheetData>
    <row r="1" spans="1:10" ht="13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" thickBot="1"/>
    <row r="5" spans="1:10" ht="18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 ht="13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 ht="13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 ht="13">
      <c r="A11" s="99"/>
      <c r="B11" s="19"/>
      <c r="C11" s="17"/>
      <c r="D11" s="17"/>
      <c r="E11" s="17"/>
      <c r="F11" s="17"/>
      <c r="G11" s="17"/>
      <c r="H11" s="17"/>
    </row>
    <row r="12" spans="1:10" ht="13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 ht="13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176073</v>
      </c>
      <c r="C15" s="27">
        <v>79316</v>
      </c>
      <c r="D15" s="27">
        <v>96757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86443</v>
      </c>
      <c r="C16" s="32">
        <v>45280</v>
      </c>
      <c r="D16" s="32">
        <v>41163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117361</v>
      </c>
      <c r="C17" s="32">
        <v>70422</v>
      </c>
      <c r="D17" s="32">
        <v>43766</v>
      </c>
      <c r="E17" s="32">
        <v>0</v>
      </c>
      <c r="F17" s="32">
        <v>0</v>
      </c>
      <c r="G17" s="32">
        <v>0</v>
      </c>
      <c r="H17" s="32">
        <v>3173</v>
      </c>
    </row>
    <row r="18" spans="1:8">
      <c r="A18" s="30" t="s">
        <v>33</v>
      </c>
      <c r="B18" s="31">
        <v>3838465</v>
      </c>
      <c r="C18" s="32">
        <v>1493076</v>
      </c>
      <c r="D18" s="32">
        <v>2336147</v>
      </c>
      <c r="E18" s="32">
        <v>9175</v>
      </c>
      <c r="F18" s="32">
        <v>67</v>
      </c>
      <c r="G18" s="32">
        <v>0</v>
      </c>
      <c r="H18" s="32">
        <v>0</v>
      </c>
    </row>
    <row r="19" spans="1:8">
      <c r="A19" s="30" t="s">
        <v>34</v>
      </c>
      <c r="B19" s="31">
        <v>4600997</v>
      </c>
      <c r="C19" s="32">
        <v>814807</v>
      </c>
      <c r="D19" s="32">
        <v>3757228</v>
      </c>
      <c r="E19" s="32">
        <v>27996</v>
      </c>
      <c r="F19" s="32">
        <v>966</v>
      </c>
      <c r="G19" s="32">
        <v>0</v>
      </c>
      <c r="H19" s="32">
        <v>0</v>
      </c>
    </row>
    <row r="20" spans="1:8">
      <c r="A20" s="30" t="s">
        <v>35</v>
      </c>
      <c r="B20" s="31">
        <v>1798638</v>
      </c>
      <c r="C20" s="32">
        <v>822078</v>
      </c>
      <c r="D20" s="32">
        <v>976560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582206</v>
      </c>
      <c r="C22" s="32">
        <v>455246</v>
      </c>
      <c r="D22" s="32">
        <v>126960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363105</v>
      </c>
      <c r="C23" s="32">
        <v>67873</v>
      </c>
      <c r="D23" s="32">
        <v>295232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6169</v>
      </c>
      <c r="C24" s="32">
        <v>712</v>
      </c>
      <c r="D24" s="32">
        <v>5457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11824579</v>
      </c>
      <c r="C25" s="32">
        <v>1690208</v>
      </c>
      <c r="D25" s="32">
        <v>10121847</v>
      </c>
      <c r="E25" s="32">
        <v>12037</v>
      </c>
      <c r="F25" s="32">
        <v>329</v>
      </c>
      <c r="G25" s="32">
        <v>0</v>
      </c>
      <c r="H25" s="32">
        <v>158</v>
      </c>
    </row>
    <row r="26" spans="1:8">
      <c r="A26" s="30" t="s">
        <v>42</v>
      </c>
      <c r="B26" s="31">
        <v>362044</v>
      </c>
      <c r="C26" s="32">
        <v>173899</v>
      </c>
      <c r="D26" s="32">
        <v>188145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4386</v>
      </c>
      <c r="C28" s="32">
        <v>4386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391912</v>
      </c>
      <c r="C29" s="32">
        <v>372923</v>
      </c>
      <c r="D29" s="32">
        <v>18989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4018816</v>
      </c>
      <c r="C30" s="32">
        <v>668192</v>
      </c>
      <c r="D30" s="32">
        <v>3344788</v>
      </c>
      <c r="E30" s="32">
        <v>5815</v>
      </c>
      <c r="F30" s="32">
        <v>21</v>
      </c>
      <c r="G30" s="32">
        <v>0</v>
      </c>
      <c r="H30" s="32">
        <v>0</v>
      </c>
    </row>
    <row r="31" spans="1:8">
      <c r="A31" s="30" t="s">
        <v>46</v>
      </c>
      <c r="B31" s="31">
        <v>304232</v>
      </c>
      <c r="C31" s="32">
        <v>71163</v>
      </c>
      <c r="D31" s="32">
        <v>233069</v>
      </c>
      <c r="E31" s="32">
        <v>0</v>
      </c>
      <c r="F31" s="32">
        <v>0</v>
      </c>
      <c r="G31" s="32">
        <v>0</v>
      </c>
      <c r="H31" s="32">
        <v>0</v>
      </c>
    </row>
    <row r="32" spans="1:8" ht="13" thickBot="1">
      <c r="A32" s="33" t="s">
        <v>47</v>
      </c>
      <c r="B32" s="34">
        <v>6072129</v>
      </c>
      <c r="C32" s="35">
        <v>1787840</v>
      </c>
      <c r="D32" s="35">
        <v>4275341</v>
      </c>
      <c r="E32" s="35">
        <v>8925</v>
      </c>
      <c r="F32" s="35">
        <v>23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34547555</v>
      </c>
      <c r="C34" s="40">
        <v>8617421</v>
      </c>
      <c r="D34" s="40">
        <v>25861449</v>
      </c>
      <c r="E34" s="40">
        <v>63948</v>
      </c>
      <c r="F34" s="40">
        <v>1406</v>
      </c>
      <c r="G34" s="40">
        <v>0</v>
      </c>
      <c r="H34" s="40">
        <v>3331</v>
      </c>
    </row>
    <row r="35" spans="1:8" ht="13">
      <c r="A35" s="41"/>
      <c r="B35" s="42"/>
      <c r="C35" s="42"/>
      <c r="D35" s="42"/>
      <c r="E35" s="42"/>
      <c r="F35" s="42"/>
      <c r="G35" s="42"/>
      <c r="H35" s="42"/>
    </row>
    <row r="36" spans="1:8" ht="13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 ht="13">
      <c r="A40" s="14"/>
    </row>
    <row r="41" spans="1:8">
      <c r="A41" s="2" t="s">
        <v>50</v>
      </c>
    </row>
    <row r="43" spans="1:8" ht="13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A27D58B9-291E-4696-ABFA-F52E8BF40582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1708-114B-4933-8A0F-72856E4E0AE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9.54296875" style="14" customWidth="1"/>
    <col min="2" max="8" width="14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198252</v>
      </c>
      <c r="C18" s="32">
        <v>0</v>
      </c>
      <c r="D18" s="32">
        <v>198252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931184</v>
      </c>
      <c r="C19" s="32">
        <v>13005</v>
      </c>
      <c r="D19" s="32">
        <v>918179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556373</v>
      </c>
      <c r="C20" s="32">
        <v>0</v>
      </c>
      <c r="D20" s="32">
        <v>556373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3691</v>
      </c>
      <c r="C23" s="32">
        <v>0</v>
      </c>
      <c r="D23" s="32">
        <v>3691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11522</v>
      </c>
      <c r="C24" s="32">
        <v>0</v>
      </c>
      <c r="D24" s="32">
        <v>11522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606359</v>
      </c>
      <c r="C25" s="32">
        <v>10185</v>
      </c>
      <c r="D25" s="32">
        <v>596174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18836</v>
      </c>
      <c r="C26" s="32">
        <v>0</v>
      </c>
      <c r="D26" s="32">
        <v>18836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231695</v>
      </c>
      <c r="C30" s="32">
        <v>82945</v>
      </c>
      <c r="D30" s="32">
        <v>148750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146028</v>
      </c>
      <c r="C32" s="35">
        <v>281</v>
      </c>
      <c r="D32" s="35">
        <v>145747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2703940</v>
      </c>
      <c r="C34" s="40">
        <v>106416</v>
      </c>
      <c r="D34" s="40">
        <v>2597524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3C38BC4-4CF0-458C-A091-515F72C5DD85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0D49-1AD9-426D-ACD5-16C079A35FD7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8" style="14" customWidth="1"/>
    <col min="2" max="3" width="15.90625" style="14" bestFit="1" customWidth="1"/>
    <col min="4" max="4" width="15.6328125" style="14" bestFit="1" customWidth="1"/>
    <col min="5" max="6" width="12.36328125" style="14" bestFit="1" customWidth="1"/>
    <col min="7" max="7" width="10.90625" style="14" bestFit="1" customWidth="1"/>
    <col min="8" max="8" width="13.36328125" style="14" bestFit="1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196981</v>
      </c>
      <c r="C15" s="27">
        <v>76705</v>
      </c>
      <c r="D15" s="27">
        <v>120276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77388</v>
      </c>
      <c r="C16" s="32">
        <v>37974</v>
      </c>
      <c r="D16" s="32">
        <v>39414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122350</v>
      </c>
      <c r="C17" s="32">
        <v>79908</v>
      </c>
      <c r="D17" s="32">
        <v>38821</v>
      </c>
      <c r="E17" s="32">
        <v>0</v>
      </c>
      <c r="F17" s="32">
        <v>0</v>
      </c>
      <c r="G17" s="32">
        <v>0</v>
      </c>
      <c r="H17" s="32">
        <v>3621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3932092</v>
      </c>
      <c r="C18" s="32">
        <v>1116685</v>
      </c>
      <c r="D18" s="32">
        <v>2812085</v>
      </c>
      <c r="E18" s="32">
        <v>2893</v>
      </c>
      <c r="F18" s="32">
        <v>429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4797149</v>
      </c>
      <c r="C19" s="32">
        <v>758721</v>
      </c>
      <c r="D19" s="32">
        <v>4023412</v>
      </c>
      <c r="E19" s="32">
        <v>14191</v>
      </c>
      <c r="F19" s="32">
        <v>735</v>
      </c>
      <c r="G19" s="32">
        <v>90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1676813</v>
      </c>
      <c r="C20" s="32">
        <v>716118</v>
      </c>
      <c r="D20" s="32">
        <v>960561</v>
      </c>
      <c r="E20" s="32">
        <v>134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280</v>
      </c>
      <c r="C21" s="32">
        <v>280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606381</v>
      </c>
      <c r="C22" s="32">
        <v>486128</v>
      </c>
      <c r="D22" s="32">
        <v>120253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343104</v>
      </c>
      <c r="C23" s="32">
        <v>59575</v>
      </c>
      <c r="D23" s="32">
        <v>283529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6450</v>
      </c>
      <c r="C24" s="32">
        <v>1399</v>
      </c>
      <c r="D24" s="32">
        <v>5051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10464270</v>
      </c>
      <c r="C25" s="32">
        <v>1745493</v>
      </c>
      <c r="D25" s="32">
        <v>8716427</v>
      </c>
      <c r="E25" s="32">
        <v>1444</v>
      </c>
      <c r="F25" s="32">
        <v>906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351173</v>
      </c>
      <c r="C26" s="32">
        <v>179112</v>
      </c>
      <c r="D26" s="32">
        <v>172027</v>
      </c>
      <c r="E26" s="32">
        <v>34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7941</v>
      </c>
      <c r="C28" s="32">
        <v>7941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400537</v>
      </c>
      <c r="C29" s="32">
        <v>383388</v>
      </c>
      <c r="D29" s="32">
        <v>17149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3846560</v>
      </c>
      <c r="C30" s="32">
        <v>606511</v>
      </c>
      <c r="D30" s="32">
        <v>3237749</v>
      </c>
      <c r="E30" s="32">
        <v>2116</v>
      </c>
      <c r="F30" s="32">
        <v>184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469555</v>
      </c>
      <c r="C31" s="32">
        <v>44057</v>
      </c>
      <c r="D31" s="32">
        <v>425498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5939062</v>
      </c>
      <c r="C32" s="35">
        <v>1418256</v>
      </c>
      <c r="D32" s="35">
        <v>4511860</v>
      </c>
      <c r="E32" s="35">
        <v>8923</v>
      </c>
      <c r="F32" s="35">
        <v>23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33238086</v>
      </c>
      <c r="C34" s="40">
        <v>7718251</v>
      </c>
      <c r="D34" s="40">
        <v>25484112</v>
      </c>
      <c r="E34" s="40">
        <v>29735</v>
      </c>
      <c r="F34" s="40">
        <v>2277</v>
      </c>
      <c r="G34" s="40">
        <v>90</v>
      </c>
      <c r="H34" s="40">
        <v>3621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A2C1EDA4-B0AB-48BD-869E-AA76B2D1FDC9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4CA4-F682-4D85-B90B-1F6484F4C51E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5.6328125" style="14" customWidth="1"/>
    <col min="2" max="8" width="20.90625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1447</v>
      </c>
      <c r="C15" s="27">
        <v>0</v>
      </c>
      <c r="D15" s="27">
        <v>1447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429</v>
      </c>
      <c r="C17" s="32">
        <v>239</v>
      </c>
      <c r="D17" s="32">
        <v>190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12148</v>
      </c>
      <c r="C18" s="32">
        <v>0</v>
      </c>
      <c r="D18" s="32">
        <v>12148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684039</v>
      </c>
      <c r="C19" s="32">
        <v>12208</v>
      </c>
      <c r="D19" s="32">
        <v>671831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86364</v>
      </c>
      <c r="C20" s="32">
        <v>61</v>
      </c>
      <c r="D20" s="32">
        <v>86303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15413</v>
      </c>
      <c r="C23" s="32">
        <v>0</v>
      </c>
      <c r="D23" s="32">
        <v>15413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354073</v>
      </c>
      <c r="C25" s="32">
        <v>8632</v>
      </c>
      <c r="D25" s="32">
        <v>345441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20954</v>
      </c>
      <c r="C26" s="32">
        <v>0</v>
      </c>
      <c r="D26" s="32">
        <v>20954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150965</v>
      </c>
      <c r="C30" s="32">
        <v>94224</v>
      </c>
      <c r="D30" s="32">
        <v>56741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414398</v>
      </c>
      <c r="C32" s="35">
        <v>104</v>
      </c>
      <c r="D32" s="35">
        <v>414294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1740230</v>
      </c>
      <c r="C34" s="40">
        <v>115468</v>
      </c>
      <c r="D34" s="40">
        <v>1624762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41842F6-B711-4280-B503-BA74C77ACF4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Sistema Bancario Chileno  - feb 2020</dc:title>
  <dc:subject>Información de Instrumentos financieros Sistema Bancario Chileno  - feb 2020</dc:subject>
  <dc:creator>Comisión para el Mercado Financiero</dc:creator>
  <cp:lastModifiedBy>Juan Carlos Camus Gajardo</cp:lastModifiedBy>
  <dcterms:created xsi:type="dcterms:W3CDTF">2020-03-26T15:16:34Z</dcterms:created>
  <dcterms:modified xsi:type="dcterms:W3CDTF">2020-03-30T12:10:11Z</dcterms:modified>
</cp:coreProperties>
</file>