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docssbif\adecuación de capital\nuevos\2020\"/>
    </mc:Choice>
  </mc:AlternateContent>
  <xr:revisionPtr revIDLastSave="0" documentId="8_{8DEA031E-A9B6-441C-9346-661A9283F051}" xr6:coauthVersionLast="45" xr6:coauthVersionMax="45" xr10:uidLastSave="{00000000-0000-0000-0000-000000000000}"/>
  <bookViews>
    <workbookView xWindow="-110" yWindow="-110" windowWidth="19420" windowHeight="10420" xr2:uid="{55A3E62C-A710-49C0-B365-8FE70934A4CC}"/>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<sst xmlns="http://schemas.openxmlformats.org/spreadsheetml/2006/main" count="130" uniqueCount="73">
  <si>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</si>
  <si>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</si>
  <si>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</si>
  <si>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</si>
  <si>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</si>
  <si>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</si>
  <si>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</si>
  <si>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</si>
  <si>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</si>
  <si>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</si>
  <si>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</si>
  <si>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</si>
  <si>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</si>
  <si>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</si>
  <si>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</si>
  <si>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</si>
  <si>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</si>
  <si>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</si>
  <si>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</si>
  <si>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</si>
  <si>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</si>
  <si>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</si>
  <si>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</si>
  <si>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</si>
  <si>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</si>
  <si>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</si>
  <si>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</si>
  <si>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</si>
  <si>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</si>
  <si>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</si>
  <si>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</si>
  <si>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</si>
  <si>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</si>
  <si>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</si>
  <si>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</si>
  <si>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</si>
  <si>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</si>
  <si>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</si>
  <si>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</si>
  <si>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</si>
  <si>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</si>
  <si>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</si>
  <si>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</si>
  <si>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</si>
  <si>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</si>
  <si>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</si>
  <si>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</si>
  <si>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</si>
  <si>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</si>
  <si>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</si>
  <si>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</si>
  <si>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</si>
  <si>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</si>
  <si>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</si>
  <si>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</si>
  <si>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</si>
  <si>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</si>
  <si>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</si>
  <si>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</si>
  <si>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</si>
  <si>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</si>
  <si>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</si>
  <si>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</si>
  <si>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</si>
  <si>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</si>
  <si>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</si>
  <si>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</si>
  <si>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</si>
  <si>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</si>
  <si>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</si>
  <si>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JUNIO DE 2020</t>
  </si>
  <si>
    <t>A</t>
  </si>
  <si>
    <t>Publicado: 21/08/2020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</si>
</sst>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cellXfs>
  <cellStyles count="6">
    <cellStyle name="Normal" xfId="0" builtinId="0"/>
    <cellStyle name="Normal_ Public. D.Ofc. JUN'96" xfId="3" xr:uid="{2410DCBF-8F20-4B86-B561-1E2258E8238C}"/>
    <cellStyle name="Normal_ADEC  DE CAP febrero'2008" xfId="1" xr:uid="{58D7EA08-4850-4818-8EC9-970FDE46AF5D}"/>
    <cellStyle name="Normal_Información Financiera Mensual - 2008 (prot)" xfId="2" xr:uid="{AFB89CA1-84C4-4FEC-9D08-418F9B8F92EF}"/>
    <cellStyle name="Normal_Información Financiera Mensual - Enero  de 2006" xfId="5" xr:uid="{2706F065-BE33-49B7-BF34-49ADBB254FFA}"/>
    <cellStyle name="Normal_RIESGO DE CREDITO Y CONTIGENTES 2008" xfId="4" xr:uid="{C0CBA07D-8BA6-4693-AD4D-ADB79C3596A2}"/>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F2570806-04D4-44A1-BB90-09CC238E4C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EFAFAB3C-B73A-4247-AF95-A43AC1062B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18867672114913</v>
          </cell>
          <cell r="H4">
            <v>247144828982370</v>
          </cell>
          <cell r="I4">
            <v>167476878105677.88</v>
          </cell>
          <cell r="J4">
            <v>20975513546511</v>
          </cell>
          <cell r="K4">
            <v>274752573010816</v>
          </cell>
          <cell r="L4">
            <v>189479512607689.59</v>
          </cell>
          <cell r="M4">
            <v>25523124647187</v>
          </cell>
          <cell r="O4">
            <v>7.63</v>
          </cell>
          <cell r="P4">
            <v>12.52</v>
          </cell>
          <cell r="Q4">
            <v>6.87</v>
          </cell>
          <cell r="R4">
            <v>13.47</v>
          </cell>
        </row>
        <row r="6">
          <cell r="F6">
            <v>28</v>
          </cell>
          <cell r="G6">
            <v>626233118917</v>
          </cell>
          <cell r="H6">
            <v>9728168138782</v>
          </cell>
          <cell r="I6">
            <v>6796626569849.2393</v>
          </cell>
          <cell r="J6">
            <v>711563969471</v>
          </cell>
          <cell r="K6">
            <v>9764501280279</v>
          </cell>
          <cell r="L6">
            <v>6931667157504.8398</v>
          </cell>
          <cell r="M6">
            <v>869825036510</v>
          </cell>
          <cell r="N6">
            <v>6931667157504.8398</v>
          </cell>
          <cell r="O6">
            <v>6.44</v>
          </cell>
          <cell r="P6">
            <v>10.47</v>
          </cell>
          <cell r="Q6">
            <v>6.41</v>
          </cell>
          <cell r="R6">
            <v>12.55</v>
          </cell>
        </row>
        <row r="7">
          <cell r="F7">
            <v>504</v>
          </cell>
        </row>
        <row r="8">
          <cell r="F8">
            <v>27</v>
          </cell>
        </row>
        <row r="9">
          <cell r="F9">
            <v>16</v>
          </cell>
          <cell r="G9">
            <v>3974955147583</v>
          </cell>
          <cell r="H9">
            <v>43603032381838</v>
          </cell>
          <cell r="I9">
            <v>28699874961192.742</v>
          </cell>
          <cell r="J9">
            <v>3105889109955</v>
          </cell>
          <cell r="K9">
            <v>59612792169377</v>
          </cell>
          <cell r="L9">
            <v>40884431113100.242</v>
          </cell>
          <cell r="M9">
            <v>5161593147938</v>
          </cell>
          <cell r="N9">
            <v>40884431113100.203</v>
          </cell>
          <cell r="O9">
            <v>9.1199999999999992</v>
          </cell>
          <cell r="P9">
            <v>10.82</v>
          </cell>
          <cell r="Q9">
            <v>6.67</v>
          </cell>
          <cell r="R9">
            <v>12.62</v>
          </cell>
        </row>
        <row r="10">
          <cell r="F10">
            <v>1</v>
          </cell>
          <cell r="G10">
            <v>3578909434251</v>
          </cell>
          <cell r="H10">
            <v>48074732438100</v>
          </cell>
          <cell r="I10">
            <v>32926843963085.02</v>
          </cell>
          <cell r="J10">
            <v>4651207533765</v>
          </cell>
          <cell r="K10">
            <v>48218969257718</v>
          </cell>
          <cell r="L10">
            <v>32939905443541.719</v>
          </cell>
          <cell r="M10">
            <v>4813949311289</v>
          </cell>
          <cell r="N10">
            <v>32939905443541.699</v>
          </cell>
          <cell r="O10">
            <v>7.44</v>
          </cell>
          <cell r="P10">
            <v>14.13</v>
          </cell>
          <cell r="Q10">
            <v>7.42</v>
          </cell>
          <cell r="R10">
            <v>14.61</v>
          </cell>
        </row>
        <row r="11">
          <cell r="F11">
            <v>52</v>
          </cell>
        </row>
        <row r="12">
          <cell r="F12">
            <v>51</v>
          </cell>
          <cell r="G12">
            <v>602733148196</v>
          </cell>
          <cell r="H12">
            <v>4397133662749</v>
          </cell>
          <cell r="I12">
            <v>2977140523439.1401</v>
          </cell>
          <cell r="J12">
            <v>393627627063</v>
          </cell>
          <cell r="K12">
            <v>6433706700916</v>
          </cell>
          <cell r="L12">
            <v>4795050319813.6396</v>
          </cell>
          <cell r="M12">
            <v>752464138838</v>
          </cell>
          <cell r="N12">
            <v>4795050319813.6396</v>
          </cell>
          <cell r="O12">
            <v>13.71</v>
          </cell>
          <cell r="P12">
            <v>13.22</v>
          </cell>
          <cell r="Q12">
            <v>9.3699999999999992</v>
          </cell>
          <cell r="R12">
            <v>15.69</v>
          </cell>
        </row>
        <row r="13">
          <cell r="F13">
            <v>31</v>
          </cell>
          <cell r="G13">
            <v>115793342451</v>
          </cell>
          <cell r="H13">
            <v>1439586097980</v>
          </cell>
          <cell r="I13">
            <v>456846313209.5</v>
          </cell>
          <cell r="J13">
            <v>115793342451</v>
          </cell>
          <cell r="K13">
            <v>1439586097980</v>
          </cell>
          <cell r="L13">
            <v>456846313209.5</v>
          </cell>
          <cell r="M13">
            <v>115793342451</v>
          </cell>
          <cell r="N13">
            <v>456846313209.5</v>
          </cell>
          <cell r="O13">
            <v>8.0399999999999991</v>
          </cell>
          <cell r="P13">
            <v>25.35</v>
          </cell>
          <cell r="Q13">
            <v>8.0399999999999991</v>
          </cell>
          <cell r="R13">
            <v>25.35</v>
          </cell>
        </row>
        <row r="14">
          <cell r="F14">
            <v>9</v>
          </cell>
          <cell r="G14">
            <v>187528946643</v>
          </cell>
          <cell r="H14">
            <v>3721316589949</v>
          </cell>
          <cell r="I14">
            <v>2338498840275.7998</v>
          </cell>
          <cell r="J14">
            <v>309130004064</v>
          </cell>
          <cell r="K14">
            <v>3721597633586</v>
          </cell>
          <cell r="L14">
            <v>2338923125982.7998</v>
          </cell>
          <cell r="M14">
            <v>309906609550</v>
          </cell>
          <cell r="N14">
            <v>2338923125982.7998</v>
          </cell>
          <cell r="O14">
            <v>5.04</v>
          </cell>
          <cell r="P14">
            <v>13.22</v>
          </cell>
          <cell r="Q14">
            <v>5.04</v>
          </cell>
          <cell r="R14">
            <v>13.25</v>
          </cell>
        </row>
        <row r="15">
          <cell r="F15">
            <v>39</v>
          </cell>
          <cell r="G15">
            <v>2530802166565</v>
          </cell>
          <cell r="H15">
            <v>30167359154567</v>
          </cell>
          <cell r="I15">
            <v>19439144859102.023</v>
          </cell>
          <cell r="J15">
            <v>2390955008143</v>
          </cell>
          <cell r="K15">
            <v>37835985925493</v>
          </cell>
          <cell r="L15">
            <v>25638506501447.141</v>
          </cell>
          <cell r="M15">
            <v>3238392784691</v>
          </cell>
          <cell r="N15">
            <v>25638506501447.102</v>
          </cell>
          <cell r="O15">
            <v>8.39</v>
          </cell>
          <cell r="P15">
            <v>12.3</v>
          </cell>
          <cell r="Q15">
            <v>6.69</v>
          </cell>
          <cell r="R15">
            <v>12.63</v>
          </cell>
        </row>
        <row r="16">
          <cell r="F16">
            <v>55</v>
          </cell>
          <cell r="G16">
            <v>478198228678</v>
          </cell>
          <cell r="H16">
            <v>6230902799198</v>
          </cell>
          <cell r="I16">
            <v>4388166217198.3198</v>
          </cell>
          <cell r="J16">
            <v>670627888831</v>
          </cell>
          <cell r="K16">
            <v>6521059985372</v>
          </cell>
          <cell r="L16">
            <v>4684729818692.9199</v>
          </cell>
          <cell r="M16">
            <v>728661058856</v>
          </cell>
          <cell r="N16">
            <v>4684729818692.9199</v>
          </cell>
          <cell r="O16">
            <v>7.67</v>
          </cell>
          <cell r="P16">
            <v>15.28</v>
          </cell>
          <cell r="Q16">
            <v>7.33</v>
          </cell>
          <cell r="R16">
            <v>15.55</v>
          </cell>
        </row>
        <row r="17">
          <cell r="F17">
            <v>61</v>
          </cell>
          <cell r="G17">
            <v>29341000499</v>
          </cell>
          <cell r="H17">
            <v>37527929805</v>
          </cell>
          <cell r="I17">
            <v>7286560582.4000006</v>
          </cell>
          <cell r="J17">
            <v>29341000499</v>
          </cell>
          <cell r="K17">
            <v>37527929805</v>
          </cell>
          <cell r="L17">
            <v>7286560582.4000006</v>
          </cell>
          <cell r="M17">
            <v>29341000499</v>
          </cell>
          <cell r="N17">
            <v>7286560582.3999996</v>
          </cell>
          <cell r="O17">
            <v>78.180000000000007</v>
          </cell>
          <cell r="P17">
            <v>402.67</v>
          </cell>
          <cell r="Q17">
            <v>78.180000000000007</v>
          </cell>
          <cell r="R17">
            <v>402.67</v>
          </cell>
        </row>
        <row r="19">
          <cell r="F19">
            <v>54</v>
          </cell>
        </row>
        <row r="20">
          <cell r="F20">
            <v>53</v>
          </cell>
          <cell r="G20">
            <v>178840505224</v>
          </cell>
          <cell r="H20">
            <v>1076635283947</v>
          </cell>
          <cell r="I20">
            <v>635547813913.59998</v>
          </cell>
          <cell r="J20">
            <v>8447513461</v>
          </cell>
          <cell r="K20">
            <v>1645032509344</v>
          </cell>
          <cell r="L20">
            <v>1138076801644.6001</v>
          </cell>
          <cell r="M20">
            <v>178840505224</v>
          </cell>
          <cell r="N20">
            <v>1138076801644.6001</v>
          </cell>
          <cell r="O20">
            <v>16.61</v>
          </cell>
          <cell r="P20">
            <v>1.33</v>
          </cell>
          <cell r="Q20">
            <v>10.87</v>
          </cell>
          <cell r="R20">
            <v>15.71</v>
          </cell>
        </row>
        <row r="21">
          <cell r="F21">
            <v>37</v>
          </cell>
          <cell r="G21">
            <v>3613822555636</v>
          </cell>
          <cell r="H21">
            <v>53002460271043</v>
          </cell>
          <cell r="I21">
            <v>36156051050162.297</v>
          </cell>
          <cell r="J21">
            <v>5024340731236</v>
          </cell>
          <cell r="K21">
            <v>52921630091205</v>
          </cell>
          <cell r="L21">
            <v>36238926134286.898</v>
          </cell>
          <cell r="M21">
            <v>5280212588071</v>
          </cell>
          <cell r="N21">
            <v>36238926134286.898</v>
          </cell>
          <cell r="O21">
            <v>6.82</v>
          </cell>
          <cell r="P21">
            <v>13.9</v>
          </cell>
          <cell r="Q21">
            <v>6.83</v>
          </cell>
          <cell r="R21">
            <v>14.57</v>
          </cell>
        </row>
        <row r="22">
          <cell r="F22">
            <v>14</v>
          </cell>
          <cell r="G22">
            <v>2314219005189</v>
          </cell>
          <cell r="H22">
            <v>36808088138593</v>
          </cell>
          <cell r="I22">
            <v>25746444040975.023</v>
          </cell>
          <cell r="J22">
            <v>2751137391098</v>
          </cell>
          <cell r="K22">
            <v>37754103074910</v>
          </cell>
          <cell r="L22">
            <v>26486079882331.32</v>
          </cell>
          <cell r="M22">
            <v>3132504438866</v>
          </cell>
          <cell r="N22">
            <v>26486079882331.301</v>
          </cell>
          <cell r="O22">
            <v>6.29</v>
          </cell>
          <cell r="P22">
            <v>10.69</v>
          </cell>
          <cell r="Q22">
            <v>6.13</v>
          </cell>
          <cell r="R22">
            <v>11.83</v>
          </cell>
        </row>
        <row r="23">
          <cell r="F23">
            <v>49</v>
          </cell>
          <cell r="G23">
            <v>636295515081</v>
          </cell>
          <cell r="H23">
            <v>8857886095819</v>
          </cell>
          <cell r="I23">
            <v>6908406392692.7793</v>
          </cell>
          <cell r="J23">
            <v>813452426474</v>
          </cell>
          <cell r="K23">
            <v>8846080354831</v>
          </cell>
          <cell r="L23">
            <v>6939083435551.5801</v>
          </cell>
          <cell r="M23">
            <v>911640684404</v>
          </cell>
          <cell r="N23">
            <v>6939083435551.5801</v>
          </cell>
          <cell r="O23">
            <v>7.18</v>
          </cell>
          <cell r="P23">
            <v>11.77</v>
          </cell>
          <cell r="Q23">
            <v>7.19</v>
          </cell>
          <cell r="R23">
            <v>13.14</v>
          </cell>
        </row>
        <row r="24">
          <cell r="F24">
            <v>12</v>
          </cell>
          <cell r="G24">
            <v>2000362907895</v>
          </cell>
          <cell r="H24">
            <v>44445780363363</v>
          </cell>
          <cell r="I24">
            <v>25627304739263.258</v>
          </cell>
          <cell r="J24">
            <v>2846250288326</v>
          </cell>
          <cell r="K24">
            <v>48249849031732</v>
          </cell>
          <cell r="L24">
            <v>28009979872498.758</v>
          </cell>
          <cell r="M24">
            <v>3149699198848</v>
          </cell>
          <cell r="N24">
            <v>28009979872498.801</v>
          </cell>
          <cell r="O24">
            <v>4.5</v>
          </cell>
          <cell r="P24">
            <v>11.11</v>
          </cell>
          <cell r="Q24">
            <v>4.1500000000000004</v>
          </cell>
          <cell r="R24">
            <v>11.24</v>
          </cell>
        </row>
        <row r="25">
          <cell r="F25">
            <v>980</v>
          </cell>
          <cell r="G25">
            <v>672363471965</v>
          </cell>
          <cell r="H25">
            <v>3962048567208</v>
          </cell>
          <cell r="I25">
            <v>1882350781488.3999</v>
          </cell>
          <cell r="J25">
            <v>644167517297</v>
          </cell>
          <cell r="K25">
            <v>3994808265967</v>
          </cell>
          <cell r="L25">
            <v>1980693897810.1001</v>
          </cell>
          <cell r="M25">
            <v>745082968845</v>
          </cell>
          <cell r="O25">
            <v>16.97</v>
          </cell>
          <cell r="P25">
            <v>34.22</v>
          </cell>
          <cell r="Q25">
            <v>16.829999999999998</v>
          </cell>
          <cell r="R25">
            <v>37.619999999999997</v>
          </cell>
        </row>
        <row r="26">
          <cell r="F26">
            <v>43</v>
          </cell>
        </row>
        <row r="27">
          <cell r="F27">
            <v>17</v>
          </cell>
          <cell r="G27">
            <v>23639541784</v>
          </cell>
          <cell r="H27">
            <v>42913163732</v>
          </cell>
          <cell r="I27">
            <v>37129546621.699997</v>
          </cell>
          <cell r="J27">
            <v>23639541784</v>
          </cell>
          <cell r="K27">
            <v>42913163732</v>
          </cell>
          <cell r="L27">
            <v>37129546621.699997</v>
          </cell>
          <cell r="M27">
            <v>23639541784</v>
          </cell>
          <cell r="N27">
            <v>37129546621.699997</v>
          </cell>
          <cell r="O27">
            <v>55.09</v>
          </cell>
          <cell r="P27">
            <v>63.67</v>
          </cell>
          <cell r="Q27">
            <v>55.09</v>
          </cell>
          <cell r="R27">
            <v>63.67</v>
          </cell>
        </row>
        <row r="28">
          <cell r="F28">
            <v>59</v>
          </cell>
          <cell r="G28">
            <v>255765608182</v>
          </cell>
          <cell r="H28">
            <v>1832390839465</v>
          </cell>
          <cell r="I28">
            <v>1295203578531.3999</v>
          </cell>
          <cell r="J28">
            <v>227569653514</v>
          </cell>
          <cell r="K28">
            <v>1865150538224</v>
          </cell>
          <cell r="L28">
            <v>1393546694853.1001</v>
          </cell>
          <cell r="M28">
            <v>328485105062</v>
          </cell>
          <cell r="N28">
            <v>1393546694853.1001</v>
          </cell>
          <cell r="O28">
            <v>13.96</v>
          </cell>
          <cell r="P28">
            <v>17.57</v>
          </cell>
          <cell r="Q28">
            <v>13.71</v>
          </cell>
          <cell r="R28">
            <v>23.57</v>
          </cell>
        </row>
        <row r="29">
          <cell r="F29">
            <v>41</v>
          </cell>
          <cell r="G29">
            <v>269325909643</v>
          </cell>
          <cell r="H29">
            <v>1754944540140</v>
          </cell>
          <cell r="I29">
            <v>258888311929.10001</v>
          </cell>
          <cell r="J29">
            <v>269325909643</v>
          </cell>
          <cell r="K29">
            <v>1754944540140</v>
          </cell>
          <cell r="L29">
            <v>258888311929.10001</v>
          </cell>
          <cell r="M29">
            <v>269325909643</v>
          </cell>
          <cell r="N29">
            <v>258888311929.10001</v>
          </cell>
          <cell r="O29">
            <v>15.35</v>
          </cell>
          <cell r="P29">
            <v>104.03</v>
          </cell>
          <cell r="Q29">
            <v>15.35</v>
          </cell>
          <cell r="R29">
            <v>104.03</v>
          </cell>
        </row>
        <row r="30">
          <cell r="F30">
            <v>45</v>
          </cell>
        </row>
        <row r="31">
          <cell r="F31">
            <v>60</v>
          </cell>
          <cell r="G31">
            <v>123632412356</v>
          </cell>
          <cell r="H31">
            <v>331800023871</v>
          </cell>
          <cell r="I31">
            <v>291129344406.20001</v>
          </cell>
          <cell r="J31">
            <v>123632412356</v>
          </cell>
          <cell r="K31">
            <v>331800023871</v>
          </cell>
          <cell r="L31">
            <v>291129344406.20001</v>
          </cell>
          <cell r="M31">
            <v>123632412356</v>
          </cell>
          <cell r="N31">
            <v>291129344406.20001</v>
          </cell>
          <cell r="O31">
            <v>37.26</v>
          </cell>
          <cell r="P31">
            <v>42.47</v>
          </cell>
          <cell r="Q31">
            <v>37.26</v>
          </cell>
          <cell r="R31">
            <v>42.47</v>
          </cell>
        </row>
        <row r="32">
          <cell r="F32">
            <v>999</v>
          </cell>
          <cell r="G32">
            <v>21540398494773</v>
          </cell>
          <cell r="H32">
            <v>295552657912941</v>
          </cell>
          <cell r="I32">
            <v>194986533626429.53</v>
          </cell>
          <cell r="J32">
            <v>24465931352134</v>
          </cell>
          <cell r="K32">
            <v>326997230308515</v>
          </cell>
          <cell r="L32">
            <v>219470186377998.44</v>
          </cell>
          <cell r="M32">
            <v>29417906814880</v>
          </cell>
          <cell r="O32">
            <v>7.29</v>
          </cell>
          <cell r="P32">
            <v>12.55</v>
          </cell>
          <cell r="Q32">
            <v>6.59</v>
          </cell>
          <cell r="R32">
            <v>13.4</v>
          </cell>
        </row>
        <row r="136">
          <cell r="F136">
            <v>970</v>
          </cell>
          <cell r="G136">
            <v>25523124647187</v>
          </cell>
          <cell r="H136">
            <v>18867672114913</v>
          </cell>
          <cell r="I136">
            <v>5770364007858</v>
          </cell>
          <cell r="J136">
            <v>1162816396205</v>
          </cell>
          <cell r="M136">
            <v>661571981556</v>
          </cell>
          <cell r="N136">
            <v>0</v>
          </cell>
          <cell r="O136">
            <v>383844109767</v>
          </cell>
          <cell r="P136">
            <v>0</v>
          </cell>
          <cell r="R136">
            <v>30.583338382783886</v>
          </cell>
          <cell r="S136">
            <v>0.69431458799420842</v>
          </cell>
          <cell r="T136">
            <v>0.61368977585063178</v>
          </cell>
          <cell r="U136">
            <v>2.0344009977977611</v>
          </cell>
        </row>
        <row r="138">
          <cell r="F138">
            <v>28</v>
          </cell>
          <cell r="G138">
            <v>869825036510</v>
          </cell>
          <cell r="H138">
            <v>626233118917</v>
          </cell>
          <cell r="I138">
            <v>203180806525</v>
          </cell>
          <cell r="J138">
            <v>40367152873</v>
          </cell>
          <cell r="M138">
            <v>0</v>
          </cell>
          <cell r="N138">
            <v>0</v>
          </cell>
          <cell r="O138">
            <v>43958195</v>
          </cell>
          <cell r="P138">
            <v>0</v>
          </cell>
          <cell r="R138">
            <v>32.444915541416655</v>
          </cell>
          <cell r="S138">
            <v>0.59392924501802391</v>
          </cell>
          <cell r="T138">
            <v>0.58235849984941823</v>
          </cell>
          <cell r="U138">
            <v>7.0194618700494113E-3</v>
          </cell>
        </row>
        <row r="139">
          <cell r="F139">
            <v>504</v>
          </cell>
        </row>
        <row r="140">
          <cell r="F140">
            <v>27</v>
          </cell>
        </row>
        <row r="141">
          <cell r="F141">
            <v>16</v>
          </cell>
          <cell r="G141">
            <v>5161593147938</v>
          </cell>
          <cell r="H141">
            <v>3974955147583</v>
          </cell>
          <cell r="I141">
            <v>1098933774240</v>
          </cell>
          <cell r="J141">
            <v>241890015148</v>
          </cell>
          <cell r="M141">
            <v>155396009369</v>
          </cell>
          <cell r="N141">
            <v>0</v>
          </cell>
          <cell r="O141">
            <v>1210220336</v>
          </cell>
          <cell r="P141">
            <v>0</v>
          </cell>
          <cell r="R141">
            <v>27.646444637449925</v>
          </cell>
          <cell r="S141">
            <v>0.84282602441675336</v>
          </cell>
          <cell r="T141">
            <v>0.59164334335202062</v>
          </cell>
          <cell r="U141">
            <v>3.0446138159216294E-2</v>
          </cell>
        </row>
        <row r="142">
          <cell r="F142">
            <v>1</v>
          </cell>
          <cell r="G142">
            <v>4813949311289</v>
          </cell>
          <cell r="H142">
            <v>3578909434251</v>
          </cell>
          <cell r="I142">
            <v>823453443427</v>
          </cell>
          <cell r="J142">
            <v>411585549538</v>
          </cell>
          <cell r="M142">
            <v>0</v>
          </cell>
          <cell r="N142">
            <v>0</v>
          </cell>
          <cell r="O142">
            <v>884073</v>
          </cell>
          <cell r="P142">
            <v>0</v>
          </cell>
          <cell r="R142">
            <v>23.008501851048759</v>
          </cell>
          <cell r="S142">
            <v>1.2499999999982909</v>
          </cell>
          <cell r="T142">
            <v>1.2495043443383547</v>
          </cell>
          <cell r="U142">
            <v>2.4702301531835777E-5</v>
          </cell>
        </row>
        <row r="143">
          <cell r="F143">
            <v>52</v>
          </cell>
        </row>
        <row r="144">
          <cell r="F144">
            <v>51</v>
          </cell>
          <cell r="G144">
            <v>752464138838</v>
          </cell>
          <cell r="H144">
            <v>602733148196</v>
          </cell>
          <cell r="I144">
            <v>18753290588</v>
          </cell>
          <cell r="J144">
            <v>10431070415</v>
          </cell>
          <cell r="M144">
            <v>0</v>
          </cell>
          <cell r="N144">
            <v>0</v>
          </cell>
          <cell r="O144">
            <v>120546629639</v>
          </cell>
          <cell r="P144">
            <v>0</v>
          </cell>
          <cell r="R144">
            <v>3.1113753481336164</v>
          </cell>
          <cell r="S144">
            <v>0.35037212160043463</v>
          </cell>
          <cell r="T144">
            <v>0.21753828884543189</v>
          </cell>
          <cell r="U144">
            <v>19.999999999966818</v>
          </cell>
        </row>
        <row r="145">
          <cell r="F145">
            <v>31</v>
          </cell>
          <cell r="G145">
            <v>115793342451</v>
          </cell>
          <cell r="H145">
            <v>115793342451</v>
          </cell>
          <cell r="I145">
            <v>0</v>
          </cell>
          <cell r="J145">
            <v>0</v>
          </cell>
          <cell r="M145">
            <v>0</v>
          </cell>
          <cell r="N145">
            <v>0</v>
          </cell>
          <cell r="O145">
            <v>0</v>
          </cell>
          <cell r="P145">
            <v>0</v>
          </cell>
          <cell r="R145">
            <v>0</v>
          </cell>
          <cell r="S145">
            <v>0</v>
          </cell>
          <cell r="T145">
            <v>0</v>
          </cell>
          <cell r="U145">
            <v>0</v>
          </cell>
        </row>
        <row r="146">
          <cell r="F146">
            <v>9</v>
          </cell>
          <cell r="G146">
            <v>309906609550</v>
          </cell>
          <cell r="H146">
            <v>187528946643</v>
          </cell>
          <cell r="I146">
            <v>93764473322</v>
          </cell>
          <cell r="J146">
            <v>29236539075</v>
          </cell>
          <cell r="M146">
            <v>624867330</v>
          </cell>
          <cell r="N146">
            <v>0</v>
          </cell>
          <cell r="O146">
            <v>1517840</v>
          </cell>
          <cell r="P146">
            <v>0</v>
          </cell>
          <cell r="R146">
            <v>50.000000000266617</v>
          </cell>
          <cell r="S146">
            <v>1.2502267938500187</v>
          </cell>
          <cell r="T146">
            <v>1.2500000000091924</v>
          </cell>
          <cell r="U146">
            <v>8.09389711386542E-4</v>
          </cell>
        </row>
        <row r="147">
          <cell r="F147">
            <v>39</v>
          </cell>
          <cell r="G147">
            <v>3238392784691</v>
          </cell>
          <cell r="H147">
            <v>2530802166565</v>
          </cell>
          <cell r="I147">
            <v>1017781215266</v>
          </cell>
          <cell r="J147">
            <v>101283243226</v>
          </cell>
          <cell r="M147">
            <v>492511994761</v>
          </cell>
          <cell r="N147">
            <v>0</v>
          </cell>
          <cell r="O147">
            <v>81038154395</v>
          </cell>
          <cell r="P147">
            <v>0</v>
          </cell>
          <cell r="R147">
            <v>40.215755649024565</v>
          </cell>
          <cell r="S147">
            <v>0.52102725690927698</v>
          </cell>
          <cell r="T147">
            <v>0.39504346019641651</v>
          </cell>
          <cell r="U147">
            <v>3.2020738509557716</v>
          </cell>
        </row>
        <row r="148">
          <cell r="F148">
            <v>55</v>
          </cell>
          <cell r="G148">
            <v>728661058856</v>
          </cell>
          <cell r="H148">
            <v>478198228678</v>
          </cell>
          <cell r="I148">
            <v>239008829428</v>
          </cell>
          <cell r="J148">
            <v>11454000750</v>
          </cell>
          <cell r="M148">
            <v>0</v>
          </cell>
          <cell r="N148">
            <v>0</v>
          </cell>
          <cell r="O148">
            <v>0</v>
          </cell>
          <cell r="P148">
            <v>0</v>
          </cell>
          <cell r="R148">
            <v>49.981119773017646</v>
          </cell>
          <cell r="S148">
            <v>0.26102021170275891</v>
          </cell>
          <cell r="T148">
            <v>0.24449650659247121</v>
          </cell>
          <cell r="U148">
            <v>0</v>
          </cell>
        </row>
        <row r="149">
          <cell r="F149">
            <v>61</v>
          </cell>
          <cell r="G149">
            <v>29341000499</v>
          </cell>
          <cell r="H149">
            <v>29341000499</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178840505224</v>
          </cell>
          <cell r="H152">
            <v>178840505224</v>
          </cell>
          <cell r="I152">
            <v>0</v>
          </cell>
          <cell r="J152">
            <v>0</v>
          </cell>
          <cell r="M152">
            <v>0</v>
          </cell>
          <cell r="N152">
            <v>0</v>
          </cell>
          <cell r="O152">
            <v>0</v>
          </cell>
          <cell r="P152">
            <v>0</v>
          </cell>
          <cell r="R152">
            <v>0</v>
          </cell>
          <cell r="S152">
            <v>0</v>
          </cell>
          <cell r="T152">
            <v>0</v>
          </cell>
          <cell r="U152">
            <v>0</v>
          </cell>
        </row>
        <row r="153">
          <cell r="F153">
            <v>37</v>
          </cell>
          <cell r="G153">
            <v>5280212588071</v>
          </cell>
          <cell r="H153">
            <v>3613822555636</v>
          </cell>
          <cell r="I153">
            <v>1364690859387</v>
          </cell>
          <cell r="J153">
            <v>220703758006</v>
          </cell>
          <cell r="M153">
            <v>0</v>
          </cell>
          <cell r="N153">
            <v>0</v>
          </cell>
          <cell r="O153">
            <v>80995415042</v>
          </cell>
          <cell r="P153">
            <v>0</v>
          </cell>
          <cell r="R153">
            <v>37.76308433458285</v>
          </cell>
          <cell r="S153">
            <v>0.61041997562122952</v>
          </cell>
          <cell r="T153">
            <v>0.60902400139606938</v>
          </cell>
          <cell r="U153">
            <v>2.2412670737162284</v>
          </cell>
        </row>
        <row r="154">
          <cell r="F154">
            <v>14</v>
          </cell>
          <cell r="G154">
            <v>3132504438866</v>
          </cell>
          <cell r="H154">
            <v>2314219005189</v>
          </cell>
          <cell r="I154">
            <v>637312747207</v>
          </cell>
          <cell r="J154">
            <v>81017593909</v>
          </cell>
          <cell r="M154">
            <v>0</v>
          </cell>
          <cell r="N154">
            <v>0</v>
          </cell>
          <cell r="O154">
            <v>99955092561</v>
          </cell>
          <cell r="P154">
            <v>0</v>
          </cell>
          <cell r="R154">
            <v>27.538998935623699</v>
          </cell>
          <cell r="S154">
            <v>0.31467488784106218</v>
          </cell>
          <cell r="T154">
            <v>0.30588744830844627</v>
          </cell>
          <cell r="U154">
            <v>4.3191717091977111</v>
          </cell>
        </row>
        <row r="155">
          <cell r="F155">
            <v>49</v>
          </cell>
          <cell r="G155">
            <v>911640684404</v>
          </cell>
          <cell r="H155">
            <v>636295515081</v>
          </cell>
          <cell r="I155">
            <v>273484568468</v>
          </cell>
          <cell r="J155">
            <v>14847473265</v>
          </cell>
          <cell r="M155">
            <v>13039110096</v>
          </cell>
          <cell r="N155">
            <v>0</v>
          </cell>
          <cell r="O155">
            <v>52237686</v>
          </cell>
          <cell r="P155">
            <v>0</v>
          </cell>
          <cell r="R155">
            <v>42.98074746498655</v>
          </cell>
          <cell r="S155">
            <v>0.21491893239958493</v>
          </cell>
          <cell r="T155">
            <v>0.21396879577684152</v>
          </cell>
          <cell r="U155">
            <v>8.209658053828995E-3</v>
          </cell>
        </row>
        <row r="156">
          <cell r="F156">
            <v>12</v>
          </cell>
          <cell r="G156">
            <v>3149699198848</v>
          </cell>
          <cell r="H156">
            <v>2000362907895</v>
          </cell>
          <cell r="I156">
            <v>805923594540</v>
          </cell>
          <cell r="J156">
            <v>335000000000</v>
          </cell>
          <cell r="M156">
            <v>0</v>
          </cell>
          <cell r="N156">
            <v>0</v>
          </cell>
          <cell r="O156">
            <v>8412696413</v>
          </cell>
          <cell r="P156">
            <v>0</v>
          </cell>
          <cell r="R156">
            <v>40.288869152651941</v>
          </cell>
          <cell r="S156">
            <v>1.3071995022822314</v>
          </cell>
          <cell r="T156">
            <v>1.1960022874879517</v>
          </cell>
          <cell r="U156">
            <v>0.42055850864845101</v>
          </cell>
        </row>
        <row r="157">
          <cell r="F157">
            <v>980</v>
          </cell>
          <cell r="G157">
            <v>745082968845</v>
          </cell>
          <cell r="H157">
            <v>672363471965</v>
          </cell>
          <cell r="I157">
            <v>72708934492</v>
          </cell>
          <cell r="J157">
            <v>0</v>
          </cell>
          <cell r="M157">
            <v>0</v>
          </cell>
          <cell r="N157">
            <v>0</v>
          </cell>
          <cell r="O157">
            <v>10562388</v>
          </cell>
          <cell r="P157">
            <v>0</v>
          </cell>
          <cell r="R157">
            <v>10.813932868706596</v>
          </cell>
          <cell r="S157">
            <v>0</v>
          </cell>
          <cell r="T157">
            <v>0</v>
          </cell>
          <cell r="U157">
            <v>1.5709342402452564E-3</v>
          </cell>
        </row>
        <row r="158">
          <cell r="F158">
            <v>43</v>
          </cell>
        </row>
        <row r="159">
          <cell r="F159">
            <v>17</v>
          </cell>
          <cell r="G159">
            <v>23639541784</v>
          </cell>
          <cell r="H159">
            <v>23639541784</v>
          </cell>
          <cell r="I159">
            <v>0</v>
          </cell>
          <cell r="J159">
            <v>0</v>
          </cell>
          <cell r="M159">
            <v>0</v>
          </cell>
          <cell r="N159">
            <v>0</v>
          </cell>
          <cell r="O159">
            <v>0</v>
          </cell>
          <cell r="P159">
            <v>0</v>
          </cell>
          <cell r="R159">
            <v>0</v>
          </cell>
          <cell r="S159">
            <v>0</v>
          </cell>
          <cell r="T159">
            <v>0</v>
          </cell>
          <cell r="U159">
            <v>0</v>
          </cell>
        </row>
        <row r="160">
          <cell r="F160">
            <v>59</v>
          </cell>
          <cell r="G160">
            <v>328485105062</v>
          </cell>
          <cell r="H160">
            <v>255765608182</v>
          </cell>
          <cell r="I160">
            <v>72708934492</v>
          </cell>
          <cell r="J160">
            <v>0</v>
          </cell>
          <cell r="M160">
            <v>0</v>
          </cell>
          <cell r="N160">
            <v>0</v>
          </cell>
          <cell r="O160">
            <v>10562388</v>
          </cell>
          <cell r="P160">
            <v>0</v>
          </cell>
          <cell r="R160">
            <v>28.427955974542567</v>
          </cell>
          <cell r="S160">
            <v>0</v>
          </cell>
          <cell r="T160">
            <v>0</v>
          </cell>
          <cell r="U160">
            <v>4.1297139498457976E-3</v>
          </cell>
        </row>
        <row r="161">
          <cell r="F161">
            <v>41</v>
          </cell>
          <cell r="G161">
            <v>269325909643</v>
          </cell>
          <cell r="H161">
            <v>269325909643</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123632412356</v>
          </cell>
          <cell r="H163">
            <v>123632412356</v>
          </cell>
          <cell r="I163">
            <v>0</v>
          </cell>
          <cell r="J163">
            <v>0</v>
          </cell>
          <cell r="M163">
            <v>0</v>
          </cell>
          <cell r="N163">
            <v>0</v>
          </cell>
          <cell r="O163">
            <v>0</v>
          </cell>
          <cell r="P163">
            <v>0</v>
          </cell>
          <cell r="R163">
            <v>0</v>
          </cell>
          <cell r="S163">
            <v>0</v>
          </cell>
          <cell r="T163">
            <v>0</v>
          </cell>
          <cell r="U163">
            <v>0</v>
          </cell>
        </row>
        <row r="164">
          <cell r="F164">
            <v>999</v>
          </cell>
          <cell r="G164">
            <v>29417906814880</v>
          </cell>
          <cell r="H164">
            <v>21540398494773</v>
          </cell>
          <cell r="I164">
            <v>6648996536890</v>
          </cell>
          <cell r="J164">
            <v>1497816396205</v>
          </cell>
          <cell r="M164">
            <v>661571981556</v>
          </cell>
          <cell r="N164">
            <v>0</v>
          </cell>
          <cell r="O164">
            <v>392267368568</v>
          </cell>
          <cell r="P164">
            <v>0</v>
          </cell>
          <cell r="R164">
            <v>30.867565140465935</v>
          </cell>
          <cell r="S164">
            <v>0.76816402053417387</v>
          </cell>
          <cell r="T164">
            <v>0.68246918678297241</v>
          </cell>
          <cell r="U164">
            <v>1.8210775843501119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AF4-C499-4F2D-A0BB-26C3B79775D8}">
  <sheetPr codeName="Hoja13">
    <tabColor indexed="46"/>
    <pageSetUpPr fitToPage="1"/>
  </sheetPr>
  <dimension ref="A2:T51"/>
  <sheetViews>
    <sheetView tabSelected="1" zoomScale="80" zoomScaleNormal="80" workbookViewId="0"/>
  </sheetViews>
  <sheetFormatPr baseColWidth="10" defaultColWidth="12.54296875" defaultRowHeight="12.5"/>
  <cols>
    <col min="1" max="1" width="5.6328125" style="1" customWidth="1"/>
    <col min="2" max="2" width="38.6328125" style="1" customWidth="1"/>
    <col min="3" max="3" width="0.90625" style="1" customWidth="1"/>
    <col min="4" max="4" width="24.08984375" style="1" customWidth="1"/>
    <col min="5" max="5" width="17.08984375" style="1" customWidth="1"/>
    <col min="6" max="6" width="0.90625" style="1" customWidth="1"/>
    <col min="7" max="7" width="17" style="1" bestFit="1" customWidth="1"/>
    <col min="8" max="9" width="17" style="1" customWidth="1"/>
    <col min="10" max="10" width="12.36328125" style="1" customWidth="1"/>
    <col min="11" max="11" width="14.54296875" style="1" customWidth="1"/>
    <col min="12" max="12" width="15.6328125" style="1" customWidth="1"/>
    <col min="13" max="13" width="14.90625" style="1" bestFit="1" customWidth="1"/>
    <col min="14" max="14" width="22.90625" style="1" customWidth="1"/>
    <col min="15" max="15" width="0.6328125" style="1" customWidth="1"/>
    <col min="16" max="16" width="16.90625" style="1" customWidth="1"/>
    <col min="17" max="17" width="15.36328125" style="1" customWidth="1"/>
    <col min="18" max="18" width="23.08984375" style="1" customWidth="1"/>
    <col min="19" max="19" width="0.6328125" style="1" customWidth="1"/>
    <col min="20" max="20" width="14.453125" style="1" customWidth="1"/>
    <col min="21" max="16384" width="12.54296875" style="1"/>
  </cols>
  <sheetData>
    <row r="2" spans="1:20" ht="13" thickBot="1"/>
    <row r="3" spans="1:20" ht="26" customHeight="1">
      <c r="B3" s="66" t="s">
        <v>70</v>
      </c>
      <c r="C3" s="67"/>
      <c r="D3" s="67"/>
      <c r="E3" s="67"/>
      <c r="F3" s="67"/>
      <c r="G3" s="67"/>
      <c r="H3" s="67"/>
      <c r="I3" s="67"/>
      <c r="J3" s="67"/>
      <c r="K3" s="67"/>
      <c r="L3" s="67"/>
      <c r="M3" s="67"/>
      <c r="N3" s="67"/>
      <c r="O3" s="67"/>
      <c r="P3" s="67"/>
      <c r="Q3" s="67"/>
      <c r="R3" s="67"/>
      <c r="S3" s="68"/>
      <c r="T3" s="69"/>
    </row>
    <row r="4" spans="1:20" ht="26" customHeight="1" thickBot="1">
      <c r="B4" s="70" t="s">
        <v>0</v>
      </c>
      <c r="C4" s="71"/>
      <c r="D4" s="71"/>
      <c r="E4" s="71"/>
      <c r="F4" s="71"/>
      <c r="G4" s="71"/>
      <c r="H4" s="71"/>
      <c r="I4" s="71"/>
      <c r="J4" s="71"/>
      <c r="K4" s="71"/>
      <c r="L4" s="71"/>
      <c r="M4" s="71"/>
      <c r="N4" s="71"/>
      <c r="O4" s="71"/>
      <c r="P4" s="71"/>
      <c r="Q4" s="71"/>
      <c r="R4" s="71"/>
      <c r="S4" s="72"/>
      <c r="T4" s="73"/>
    </row>
    <row r="5" spans="1:20" ht="15.5">
      <c r="B5" s="2"/>
      <c r="C5" s="2"/>
      <c r="D5" s="2"/>
      <c r="E5" s="2"/>
      <c r="F5" s="2"/>
      <c r="G5" s="2"/>
      <c r="H5" s="2"/>
      <c r="I5" s="2"/>
      <c r="J5" s="2"/>
      <c r="K5" s="2"/>
      <c r="L5" s="2"/>
      <c r="M5" s="2"/>
      <c r="N5" s="2"/>
      <c r="O5" s="2"/>
      <c r="P5" s="2"/>
      <c r="Q5" s="2"/>
      <c r="R5" s="2"/>
    </row>
    <row r="6" spans="1:20" ht="17.25" customHeight="1">
      <c r="B6" s="74" t="s">
        <v>1</v>
      </c>
      <c r="C6" s="3"/>
      <c r="D6" s="77" t="s">
        <v>2</v>
      </c>
      <c r="E6" s="77"/>
      <c r="F6" s="3"/>
      <c r="G6" s="78" t="s">
        <v>3</v>
      </c>
      <c r="H6" s="78"/>
      <c r="I6" s="78"/>
      <c r="J6" s="78"/>
      <c r="K6" s="78"/>
      <c r="L6" s="78"/>
      <c r="M6" s="78"/>
      <c r="N6" s="78"/>
      <c r="P6" s="79" t="s">
        <v>4</v>
      </c>
      <c r="Q6" s="80"/>
      <c r="R6" s="81"/>
      <c r="T6" s="85" t="s">
        <v>5</v>
      </c>
    </row>
    <row r="7" spans="1:20" ht="15.75" customHeight="1">
      <c r="B7" s="75"/>
      <c r="C7" s="4"/>
      <c r="D7" s="77"/>
      <c r="E7" s="77"/>
      <c r="F7" s="5"/>
      <c r="G7" s="88" t="s">
        <v>6</v>
      </c>
      <c r="H7" s="88"/>
      <c r="I7" s="88"/>
      <c r="J7" s="88"/>
      <c r="K7" s="88"/>
      <c r="L7" s="88"/>
      <c r="M7" s="89" t="s">
        <v>7</v>
      </c>
      <c r="N7" s="89"/>
      <c r="P7" s="82"/>
      <c r="Q7" s="83"/>
      <c r="R7" s="84"/>
      <c r="T7" s="86"/>
    </row>
    <row r="8" spans="1:20" ht="18.75" customHeight="1">
      <c r="B8" s="75"/>
      <c r="C8" s="6"/>
      <c r="D8" s="90" t="s">
        <v>8</v>
      </c>
      <c r="E8" s="90" t="s">
        <v>9</v>
      </c>
      <c r="F8" s="7"/>
      <c r="G8" s="90" t="s">
        <v>10</v>
      </c>
      <c r="H8" s="90" t="s">
        <v>11</v>
      </c>
      <c r="I8" s="90" t="s">
        <v>12</v>
      </c>
      <c r="J8" s="90" t="s">
        <v>13</v>
      </c>
      <c r="K8" s="90" t="s">
        <v>14</v>
      </c>
      <c r="L8" s="90" t="s">
        <v>15</v>
      </c>
      <c r="M8" s="90" t="s">
        <v>16</v>
      </c>
      <c r="N8" s="90" t="s">
        <v>17</v>
      </c>
      <c r="P8" s="79" t="s">
        <v>18</v>
      </c>
      <c r="Q8" s="79" t="s">
        <v>19</v>
      </c>
      <c r="R8" s="85" t="s">
        <v>20</v>
      </c>
      <c r="T8" s="86"/>
    </row>
    <row r="9" spans="1:20" ht="18.75" customHeight="1">
      <c r="B9" s="75"/>
      <c r="C9" s="8"/>
      <c r="D9" s="90"/>
      <c r="E9" s="90"/>
      <c r="F9" s="7"/>
      <c r="G9" s="90"/>
      <c r="H9" s="90"/>
      <c r="I9" s="90"/>
      <c r="J9" s="90"/>
      <c r="K9" s="90"/>
      <c r="L9" s="90"/>
      <c r="M9" s="90"/>
      <c r="N9" s="90"/>
      <c r="P9" s="93"/>
      <c r="Q9" s="93"/>
      <c r="R9" s="91"/>
      <c r="T9" s="86"/>
    </row>
    <row r="10" spans="1:20" ht="18.75" customHeight="1">
      <c r="B10" s="76"/>
      <c r="C10" s="4"/>
      <c r="D10" s="90"/>
      <c r="E10" s="90"/>
      <c r="F10" s="8"/>
      <c r="G10" s="90"/>
      <c r="H10" s="90"/>
      <c r="I10" s="90"/>
      <c r="J10" s="90"/>
      <c r="K10" s="90"/>
      <c r="L10" s="90"/>
      <c r="M10" s="90"/>
      <c r="N10" s="90"/>
      <c r="P10" s="94"/>
      <c r="Q10" s="94"/>
      <c r="R10" s="92"/>
      <c r="T10" s="87"/>
    </row>
    <row r="11" spans="1:20" ht="13" thickBot="1">
      <c r="B11" s="3" t="s">
        <v>21</v>
      </c>
      <c r="C11" s="3"/>
      <c r="D11" s="3"/>
      <c r="E11" s="3"/>
      <c r="F11" s="3"/>
      <c r="G11" s="3"/>
      <c r="H11" s="3"/>
      <c r="I11" s="3"/>
      <c r="J11" s="3"/>
      <c r="K11" s="9"/>
      <c r="L11" s="3"/>
      <c r="M11" s="3"/>
      <c r="N11" s="3"/>
      <c r="P11" s="3"/>
      <c r="Q11" s="3"/>
      <c r="R11" s="3"/>
    </row>
    <row r="12" spans="1:20">
      <c r="A12" s="10"/>
      <c r="B12" s="11" t="s">
        <v>22</v>
      </c>
      <c r="C12" s="12"/>
      <c r="D12" s="13">
        <v>12.55</v>
      </c>
      <c r="E12" s="13">
        <v>6.41</v>
      </c>
      <c r="F12" s="14"/>
      <c r="G12" s="15">
        <v>626233.11891700001</v>
      </c>
      <c r="H12" s="15">
        <v>40367.152872999999</v>
      </c>
      <c r="I12" s="15">
        <v>203180.80652499999</v>
      </c>
      <c r="J12" s="15">
        <v>43.958195000000003</v>
      </c>
      <c r="K12" s="15">
        <v>0</v>
      </c>
      <c r="L12" s="15">
        <v>869825.03651000001</v>
      </c>
      <c r="M12" s="15">
        <v>9764501.2802789994</v>
      </c>
      <c r="N12" s="15">
        <v>6931667.1575048398</v>
      </c>
      <c r="O12" s="16"/>
      <c r="P12" s="13">
        <v>32.444915541416655</v>
      </c>
      <c r="Q12" s="13">
        <v>7.0194618700494113E-3</v>
      </c>
      <c r="R12" s="13">
        <v>0.58235849984941823</v>
      </c>
      <c r="S12" s="17"/>
      <c r="T12" s="18" t="s">
        <v>71</v>
      </c>
    </row>
    <row r="13" spans="1:20">
      <c r="B13" s="19" t="s">
        <v>23</v>
      </c>
      <c r="C13" s="12"/>
      <c r="D13" s="20">
        <v>23.57</v>
      </c>
      <c r="E13" s="20">
        <v>13.71</v>
      </c>
      <c r="F13" s="14"/>
      <c r="G13" s="21">
        <v>255765.608182</v>
      </c>
      <c r="H13" s="21">
        <v>0</v>
      </c>
      <c r="I13" s="21">
        <v>72708.934492</v>
      </c>
      <c r="J13" s="21">
        <v>10.562388</v>
      </c>
      <c r="K13" s="21">
        <v>0</v>
      </c>
      <c r="L13" s="21">
        <v>328485.10506199999</v>
      </c>
      <c r="M13" s="21">
        <v>1865150.538224</v>
      </c>
      <c r="N13" s="21">
        <v>1393546.6948531</v>
      </c>
      <c r="O13" s="16"/>
      <c r="P13" s="20">
        <v>28.427955974542567</v>
      </c>
      <c r="Q13" s="20">
        <v>4.1297139498457976E-3</v>
      </c>
      <c r="R13" s="20">
        <v>0</v>
      </c>
      <c r="S13" s="17"/>
      <c r="T13" s="22" t="s">
        <v>71</v>
      </c>
    </row>
    <row r="14" spans="1:20">
      <c r="B14" s="19" t="s">
        <v>24</v>
      </c>
      <c r="C14" s="12"/>
      <c r="D14" s="20">
        <v>15.55</v>
      </c>
      <c r="E14" s="20">
        <v>7.33</v>
      </c>
      <c r="F14" s="14"/>
      <c r="G14" s="21">
        <v>478198.22867799998</v>
      </c>
      <c r="H14" s="21">
        <v>11454.000749999999</v>
      </c>
      <c r="I14" s="21">
        <v>239008.829428</v>
      </c>
      <c r="J14" s="21">
        <v>0</v>
      </c>
      <c r="K14" s="21">
        <v>0</v>
      </c>
      <c r="L14" s="21">
        <v>728661.05885599996</v>
      </c>
      <c r="M14" s="21">
        <v>6521059.9853720004</v>
      </c>
      <c r="N14" s="21">
        <v>4684729.8186929198</v>
      </c>
      <c r="O14" s="16"/>
      <c r="P14" s="20">
        <v>49.981119773017646</v>
      </c>
      <c r="Q14" s="20">
        <v>0</v>
      </c>
      <c r="R14" s="20">
        <v>0.24449650659247121</v>
      </c>
      <c r="S14" s="17"/>
      <c r="T14" s="22" t="s">
        <v>71</v>
      </c>
    </row>
    <row r="15" spans="1:20">
      <c r="B15" s="19" t="s">
        <v>25</v>
      </c>
      <c r="C15" s="12"/>
      <c r="D15" s="20">
        <v>14.61</v>
      </c>
      <c r="E15" s="20">
        <v>7.42</v>
      </c>
      <c r="F15" s="14"/>
      <c r="G15" s="21">
        <v>3578909.4342510002</v>
      </c>
      <c r="H15" s="21">
        <v>411585.54953800002</v>
      </c>
      <c r="I15" s="21">
        <v>823453.44342699996</v>
      </c>
      <c r="J15" s="21">
        <v>0.884073</v>
      </c>
      <c r="K15" s="21">
        <v>0</v>
      </c>
      <c r="L15" s="21">
        <v>4813949.3112890003</v>
      </c>
      <c r="M15" s="21">
        <v>48218969.257717997</v>
      </c>
      <c r="N15" s="21">
        <v>32939905.443541721</v>
      </c>
      <c r="O15" s="16"/>
      <c r="P15" s="20">
        <v>23.008501851048759</v>
      </c>
      <c r="Q15" s="20">
        <v>2.4702301531835777E-5</v>
      </c>
      <c r="R15" s="20">
        <v>1.2495043443383547</v>
      </c>
      <c r="S15" s="17"/>
      <c r="T15" s="22" t="s">
        <v>71</v>
      </c>
    </row>
    <row r="16" spans="1:20">
      <c r="B16" s="19" t="s">
        <v>26</v>
      </c>
      <c r="C16" s="12"/>
      <c r="D16" s="20">
        <v>12.62</v>
      </c>
      <c r="E16" s="20">
        <v>6.67</v>
      </c>
      <c r="F16" s="14"/>
      <c r="G16" s="21">
        <v>3974955.1475829999</v>
      </c>
      <c r="H16" s="21">
        <v>241890.01514800001</v>
      </c>
      <c r="I16" s="21">
        <v>1098933.7742399999</v>
      </c>
      <c r="J16" s="21">
        <v>1210.2203360000001</v>
      </c>
      <c r="K16" s="21">
        <v>155396.00936900001</v>
      </c>
      <c r="L16" s="21">
        <v>5161593.147938</v>
      </c>
      <c r="M16" s="21">
        <v>59612792.169376999</v>
      </c>
      <c r="N16" s="21">
        <v>40884431.113100246</v>
      </c>
      <c r="O16" s="16"/>
      <c r="P16" s="20">
        <v>27.646444637449925</v>
      </c>
      <c r="Q16" s="20">
        <v>3.0446138159216294E-2</v>
      </c>
      <c r="R16" s="20">
        <v>0.59164334335202062</v>
      </c>
      <c r="S16" s="17"/>
      <c r="T16" s="22" t="s">
        <v>71</v>
      </c>
    </row>
    <row r="17" spans="2:20">
      <c r="B17" s="19" t="s">
        <v>27</v>
      </c>
      <c r="C17" s="12"/>
      <c r="D17" s="20">
        <v>11.24</v>
      </c>
      <c r="E17" s="20">
        <v>4.1500000000000004</v>
      </c>
      <c r="F17" s="14"/>
      <c r="G17" s="21">
        <v>2000362.907895</v>
      </c>
      <c r="H17" s="21">
        <v>335000</v>
      </c>
      <c r="I17" s="21">
        <v>805923.59453999996</v>
      </c>
      <c r="J17" s="21">
        <v>8412.6964129999997</v>
      </c>
      <c r="K17" s="21">
        <v>0</v>
      </c>
      <c r="L17" s="21">
        <v>3149699.1988479998</v>
      </c>
      <c r="M17" s="21">
        <v>48249849.031732</v>
      </c>
      <c r="N17" s="21">
        <v>28009979.872498758</v>
      </c>
      <c r="O17" s="16"/>
      <c r="P17" s="20">
        <v>40.288869152651941</v>
      </c>
      <c r="Q17" s="20">
        <v>0.42055850864845101</v>
      </c>
      <c r="R17" s="20">
        <v>1.1960022874879517</v>
      </c>
      <c r="S17" s="17"/>
      <c r="T17" s="22" t="s">
        <v>71</v>
      </c>
    </row>
    <row r="18" spans="2:20">
      <c r="B18" s="19" t="s">
        <v>28</v>
      </c>
      <c r="C18" s="12"/>
      <c r="D18" s="20">
        <v>63.67</v>
      </c>
      <c r="E18" s="20">
        <v>55.09</v>
      </c>
      <c r="F18" s="14"/>
      <c r="G18" s="21">
        <v>23639.541784000001</v>
      </c>
      <c r="H18" s="21">
        <v>0</v>
      </c>
      <c r="I18" s="21">
        <v>0</v>
      </c>
      <c r="J18" s="21">
        <v>0</v>
      </c>
      <c r="K18" s="21">
        <v>0</v>
      </c>
      <c r="L18" s="21">
        <v>23639.541784000001</v>
      </c>
      <c r="M18" s="21">
        <v>42913.163732000001</v>
      </c>
      <c r="N18" s="21">
        <v>37129.546621699999</v>
      </c>
      <c r="O18" s="16"/>
      <c r="P18" s="20">
        <v>0</v>
      </c>
      <c r="Q18" s="20">
        <v>0</v>
      </c>
      <c r="R18" s="20">
        <v>0</v>
      </c>
      <c r="S18" s="17"/>
      <c r="T18" s="23" t="s">
        <v>71</v>
      </c>
    </row>
    <row r="19" spans="2:20">
      <c r="B19" s="19" t="s">
        <v>29</v>
      </c>
      <c r="C19" s="12"/>
      <c r="D19" s="20">
        <v>15.69</v>
      </c>
      <c r="E19" s="20">
        <v>9.3699999999999992</v>
      </c>
      <c r="F19" s="14"/>
      <c r="G19" s="21">
        <v>602733.14819600002</v>
      </c>
      <c r="H19" s="21">
        <v>10431.070415</v>
      </c>
      <c r="I19" s="21">
        <v>18753.290588</v>
      </c>
      <c r="J19" s="21">
        <v>120546.62963900001</v>
      </c>
      <c r="K19" s="21">
        <v>0</v>
      </c>
      <c r="L19" s="21">
        <v>752464.13883800001</v>
      </c>
      <c r="M19" s="21">
        <v>6433706.7009159997</v>
      </c>
      <c r="N19" s="21">
        <v>4795050.3198136399</v>
      </c>
      <c r="O19" s="16"/>
      <c r="P19" s="20">
        <v>3.1113753481336164</v>
      </c>
      <c r="Q19" s="20">
        <v>19.999999999966818</v>
      </c>
      <c r="R19" s="20">
        <v>0.21753828884543189</v>
      </c>
      <c r="S19" s="17"/>
      <c r="T19" s="23" t="s">
        <v>71</v>
      </c>
    </row>
    <row r="20" spans="2:20">
      <c r="B20" s="19" t="s">
        <v>30</v>
      </c>
      <c r="C20" s="12"/>
      <c r="D20" s="20">
        <v>13.25</v>
      </c>
      <c r="E20" s="20">
        <v>5.04</v>
      </c>
      <c r="F20" s="14"/>
      <c r="G20" s="21">
        <v>187528.946643</v>
      </c>
      <c r="H20" s="21">
        <v>29236.539075000001</v>
      </c>
      <c r="I20" s="21">
        <v>93764.473322000005</v>
      </c>
      <c r="J20" s="21">
        <v>1.5178400000000001</v>
      </c>
      <c r="K20" s="21">
        <v>624.86733000000004</v>
      </c>
      <c r="L20" s="21">
        <v>309906.60954999999</v>
      </c>
      <c r="M20" s="21">
        <v>3721597.6335860002</v>
      </c>
      <c r="N20" s="21">
        <v>2338923.1259828</v>
      </c>
      <c r="O20" s="16"/>
      <c r="P20" s="20">
        <v>50.000000000266617</v>
      </c>
      <c r="Q20" s="20">
        <v>8.09389711386542E-4</v>
      </c>
      <c r="R20" s="20">
        <v>1.2500000000091924</v>
      </c>
      <c r="S20" s="17"/>
      <c r="T20" s="22" t="s">
        <v>71</v>
      </c>
    </row>
    <row r="21" spans="2:20">
      <c r="B21" s="19" t="s">
        <v>33</v>
      </c>
      <c r="C21" s="12"/>
      <c r="D21" s="20">
        <v>15.71</v>
      </c>
      <c r="E21" s="20">
        <v>10.87</v>
      </c>
      <c r="F21" s="14"/>
      <c r="G21" s="21">
        <v>178840.50522399999</v>
      </c>
      <c r="H21" s="21">
        <v>0</v>
      </c>
      <c r="I21" s="21">
        <v>0</v>
      </c>
      <c r="J21" s="21">
        <v>0</v>
      </c>
      <c r="K21" s="21">
        <v>0</v>
      </c>
      <c r="L21" s="21">
        <v>178840.50522399999</v>
      </c>
      <c r="M21" s="21">
        <v>1645032.5093439999</v>
      </c>
      <c r="N21" s="21">
        <v>1138076.8016446</v>
      </c>
      <c r="O21" s="16"/>
      <c r="P21" s="20">
        <v>0</v>
      </c>
      <c r="Q21" s="20">
        <v>0</v>
      </c>
      <c r="R21" s="20">
        <v>0</v>
      </c>
      <c r="S21" s="17"/>
      <c r="T21" s="22" t="s">
        <v>71</v>
      </c>
    </row>
    <row r="22" spans="2:20">
      <c r="B22" s="19" t="s">
        <v>34</v>
      </c>
      <c r="C22" s="12"/>
      <c r="D22" s="20">
        <v>14.57</v>
      </c>
      <c r="E22" s="20">
        <v>6.83</v>
      </c>
      <c r="F22" s="14"/>
      <c r="G22" s="21">
        <v>3613822.5556359999</v>
      </c>
      <c r="H22" s="21">
        <v>220703.75800599999</v>
      </c>
      <c r="I22" s="21">
        <v>1364690.8593870001</v>
      </c>
      <c r="J22" s="21">
        <v>80995.415041999993</v>
      </c>
      <c r="K22" s="21">
        <v>0</v>
      </c>
      <c r="L22" s="21">
        <v>5280212.5880709998</v>
      </c>
      <c r="M22" s="21">
        <v>52921630.091205001</v>
      </c>
      <c r="N22" s="21">
        <v>36238926.134286895</v>
      </c>
      <c r="O22" s="16"/>
      <c r="P22" s="20">
        <v>37.76308433458285</v>
      </c>
      <c r="Q22" s="20">
        <v>2.2412670737162284</v>
      </c>
      <c r="R22" s="20">
        <v>0.60902400139606938</v>
      </c>
      <c r="S22" s="17"/>
      <c r="T22" s="22" t="s">
        <v>71</v>
      </c>
    </row>
    <row r="23" spans="2:20">
      <c r="B23" s="19" t="s">
        <v>35</v>
      </c>
      <c r="C23" s="12"/>
      <c r="D23" s="20">
        <v>13.14</v>
      </c>
      <c r="E23" s="20">
        <v>7.19</v>
      </c>
      <c r="F23" s="14"/>
      <c r="G23" s="21">
        <v>636295.51508100005</v>
      </c>
      <c r="H23" s="21">
        <v>14847.473265000001</v>
      </c>
      <c r="I23" s="21">
        <v>273484.56846799998</v>
      </c>
      <c r="J23" s="21">
        <v>52.237685999999997</v>
      </c>
      <c r="K23" s="21">
        <v>13039.110096</v>
      </c>
      <c r="L23" s="21">
        <v>911640.68440400006</v>
      </c>
      <c r="M23" s="21">
        <v>8846080.3548310008</v>
      </c>
      <c r="N23" s="21">
        <v>6939083.43555158</v>
      </c>
      <c r="O23" s="16"/>
      <c r="P23" s="20">
        <v>42.98074746498655</v>
      </c>
      <c r="Q23" s="20">
        <v>8.209658053828995E-3</v>
      </c>
      <c r="R23" s="20">
        <v>0.21396879577684152</v>
      </c>
      <c r="S23" s="17"/>
      <c r="T23" s="22" t="s">
        <v>71</v>
      </c>
    </row>
    <row r="24" spans="2:20">
      <c r="B24" s="19" t="s">
        <v>32</v>
      </c>
      <c r="C24" s="12"/>
      <c r="D24" s="20">
        <v>402.67</v>
      </c>
      <c r="E24" s="20">
        <v>78.180000000000007</v>
      </c>
      <c r="F24" s="14"/>
      <c r="G24" s="21">
        <v>29341.000499000002</v>
      </c>
      <c r="H24" s="21">
        <v>0</v>
      </c>
      <c r="I24" s="21">
        <v>0</v>
      </c>
      <c r="J24" s="21">
        <v>0</v>
      </c>
      <c r="K24" s="21">
        <v>0</v>
      </c>
      <c r="L24" s="21">
        <v>29341.000499000002</v>
      </c>
      <c r="M24" s="21">
        <v>37527.929805</v>
      </c>
      <c r="N24" s="21">
        <v>7286.5605824000004</v>
      </c>
      <c r="O24" s="16"/>
      <c r="P24" s="20">
        <v>0</v>
      </c>
      <c r="Q24" s="20">
        <v>0</v>
      </c>
      <c r="R24" s="20">
        <v>0</v>
      </c>
      <c r="S24" s="17"/>
      <c r="T24" s="22" t="s">
        <v>71</v>
      </c>
    </row>
    <row r="25" spans="2:20">
      <c r="B25" s="19" t="s">
        <v>36</v>
      </c>
      <c r="C25" s="12"/>
      <c r="D25" s="20">
        <v>42.47</v>
      </c>
      <c r="E25" s="20">
        <v>37.26</v>
      </c>
      <c r="F25" s="14"/>
      <c r="G25" s="21">
        <v>123632.412356</v>
      </c>
      <c r="H25" s="21">
        <v>0</v>
      </c>
      <c r="I25" s="21">
        <v>0</v>
      </c>
      <c r="J25" s="21">
        <v>0</v>
      </c>
      <c r="K25" s="21">
        <v>0</v>
      </c>
      <c r="L25" s="21">
        <v>123632.412356</v>
      </c>
      <c r="M25" s="21">
        <v>331800.02387099998</v>
      </c>
      <c r="N25" s="21">
        <v>291129.34440619999</v>
      </c>
      <c r="O25" s="16"/>
      <c r="P25" s="20">
        <v>0</v>
      </c>
      <c r="Q25" s="20">
        <v>0</v>
      </c>
      <c r="R25" s="20">
        <v>0</v>
      </c>
      <c r="S25" s="17"/>
      <c r="T25" s="22" t="s">
        <v>71</v>
      </c>
    </row>
    <row r="26" spans="2:20">
      <c r="B26" s="19" t="s">
        <v>37</v>
      </c>
      <c r="C26" s="12"/>
      <c r="D26" s="20">
        <v>25.35</v>
      </c>
      <c r="E26" s="20">
        <v>8.0399999999999991</v>
      </c>
      <c r="F26" s="14"/>
      <c r="G26" s="21">
        <v>115793.342451</v>
      </c>
      <c r="H26" s="21">
        <v>0</v>
      </c>
      <c r="I26" s="21">
        <v>0</v>
      </c>
      <c r="J26" s="21">
        <v>0</v>
      </c>
      <c r="K26" s="21">
        <v>0</v>
      </c>
      <c r="L26" s="21">
        <v>115793.342451</v>
      </c>
      <c r="M26" s="21">
        <v>1439586.0979800001</v>
      </c>
      <c r="N26" s="21">
        <v>456846.31320949999</v>
      </c>
      <c r="O26" s="16"/>
      <c r="P26" s="20">
        <v>0</v>
      </c>
      <c r="Q26" s="20">
        <v>0</v>
      </c>
      <c r="R26" s="20">
        <v>0</v>
      </c>
      <c r="S26" s="17"/>
      <c r="T26" s="22" t="s">
        <v>71</v>
      </c>
    </row>
    <row r="27" spans="2:20">
      <c r="B27" s="19" t="s">
        <v>31</v>
      </c>
      <c r="C27" s="12"/>
      <c r="D27" s="20">
        <v>12.63</v>
      </c>
      <c r="E27" s="20">
        <v>6.69</v>
      </c>
      <c r="F27" s="14"/>
      <c r="G27" s="21">
        <v>2530802.1665650001</v>
      </c>
      <c r="H27" s="21">
        <v>101283.24322600001</v>
      </c>
      <c r="I27" s="21">
        <v>1017781.215266</v>
      </c>
      <c r="J27" s="21">
        <v>81038.154395000005</v>
      </c>
      <c r="K27" s="21">
        <v>492511.99476099998</v>
      </c>
      <c r="L27" s="21">
        <v>3238392.7846909999</v>
      </c>
      <c r="M27" s="21">
        <v>37835985.925493002</v>
      </c>
      <c r="N27" s="21">
        <v>25638506.501447141</v>
      </c>
      <c r="O27" s="16"/>
      <c r="P27" s="20">
        <v>40.215755649024565</v>
      </c>
      <c r="Q27" s="20">
        <v>3.2020738509557716</v>
      </c>
      <c r="R27" s="20">
        <v>0.39504346019641651</v>
      </c>
      <c r="S27" s="17"/>
      <c r="T27" s="22" t="s">
        <v>71</v>
      </c>
    </row>
    <row r="28" spans="2:20">
      <c r="B28" s="19" t="s">
        <v>38</v>
      </c>
      <c r="C28" s="12"/>
      <c r="D28" s="20">
        <v>104.03</v>
      </c>
      <c r="E28" s="20">
        <v>15.35</v>
      </c>
      <c r="F28" s="14"/>
      <c r="G28" s="21">
        <v>269325.90964299999</v>
      </c>
      <c r="H28" s="21">
        <v>0</v>
      </c>
      <c r="I28" s="21">
        <v>0</v>
      </c>
      <c r="J28" s="21">
        <v>0</v>
      </c>
      <c r="K28" s="21">
        <v>0</v>
      </c>
      <c r="L28" s="21">
        <v>269325.90964299999</v>
      </c>
      <c r="M28" s="21">
        <v>1754944.5401399999</v>
      </c>
      <c r="N28" s="21">
        <v>258888.31192910002</v>
      </c>
      <c r="O28" s="16"/>
      <c r="P28" s="20">
        <v>0</v>
      </c>
      <c r="Q28" s="20">
        <v>0</v>
      </c>
      <c r="R28" s="20">
        <v>0</v>
      </c>
      <c r="S28" s="17"/>
      <c r="T28" s="22" t="s">
        <v>71</v>
      </c>
    </row>
    <row r="29" spans="2:20" ht="13" thickBot="1">
      <c r="B29" s="24" t="s">
        <v>39</v>
      </c>
      <c r="C29" s="12"/>
      <c r="D29" s="25">
        <v>11.83</v>
      </c>
      <c r="E29" s="25">
        <v>6.13</v>
      </c>
      <c r="F29" s="14"/>
      <c r="G29" s="26">
        <v>2314219.0051890002</v>
      </c>
      <c r="H29" s="26">
        <v>81017.593909000003</v>
      </c>
      <c r="I29" s="26">
        <v>637312.74720700004</v>
      </c>
      <c r="J29" s="26">
        <v>99955.092560999998</v>
      </c>
      <c r="K29" s="26">
        <v>0</v>
      </c>
      <c r="L29" s="26">
        <v>3132504.4388660002</v>
      </c>
      <c r="M29" s="26">
        <v>37754103.07491</v>
      </c>
      <c r="N29" s="26">
        <v>26486079.882331319</v>
      </c>
      <c r="O29" s="16"/>
      <c r="P29" s="25">
        <v>27.538998935623699</v>
      </c>
      <c r="Q29" s="25">
        <v>4.3191717091977111</v>
      </c>
      <c r="R29" s="25">
        <v>0.30588744830844627</v>
      </c>
      <c r="S29" s="17"/>
      <c r="T29" s="27" t="s">
        <v>71</v>
      </c>
    </row>
    <row r="30" spans="2:20" ht="13" thickBot="1">
      <c r="B30" s="28"/>
      <c r="C30" s="29"/>
      <c r="D30" s="30"/>
      <c r="E30" s="30"/>
      <c r="F30" s="31"/>
      <c r="G30" s="32"/>
      <c r="H30" s="32"/>
      <c r="I30" s="32"/>
      <c r="J30" s="32"/>
      <c r="K30" s="32"/>
      <c r="L30" s="32"/>
      <c r="M30" s="32"/>
      <c r="N30" s="32"/>
      <c r="O30" s="33"/>
      <c r="P30" s="30"/>
      <c r="Q30" s="30"/>
      <c r="R30" s="30"/>
    </row>
    <row r="31" spans="2:20" ht="13.5" thickBot="1">
      <c r="B31" s="34" t="s">
        <v>40</v>
      </c>
      <c r="C31" s="35"/>
      <c r="D31" s="36">
        <v>13.4</v>
      </c>
      <c r="E31" s="36">
        <v>6.59</v>
      </c>
      <c r="F31" s="37"/>
      <c r="G31" s="38">
        <v>21540398.494773</v>
      </c>
      <c r="H31" s="38">
        <v>1497816.3962050001</v>
      </c>
      <c r="I31" s="38">
        <v>6648996.5368900001</v>
      </c>
      <c r="J31" s="38">
        <v>392267.36856799998</v>
      </c>
      <c r="K31" s="38">
        <v>661571.98155599996</v>
      </c>
      <c r="L31" s="38">
        <v>29417906.814879999</v>
      </c>
      <c r="M31" s="38">
        <v>326997230.30851501</v>
      </c>
      <c r="N31" s="38">
        <v>219470186.37799844</v>
      </c>
      <c r="O31" s="33"/>
      <c r="P31" s="36">
        <v>30.867565140465935</v>
      </c>
      <c r="Q31" s="36">
        <v>1.8210775843501119</v>
      </c>
      <c r="R31" s="36">
        <v>0.68246918678297241</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5" customHeight="1"/>
    <row r="49" spans="2:2" ht="14">
      <c r="B49" s="52" t="s">
        <v>52</v>
      </c>
    </row>
    <row r="50" spans="2:2" ht="14">
      <c r="B50" s="52" t="s">
        <v>72</v>
      </c>
    </row>
    <row r="51" spans="2:2">
      <c r="B51" s="49"/>
    </row>
  </sheetData>
  <sortState xmlns:xlrd2="http://schemas.microsoft.com/office/spreadsheetml/2017/richdata2"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B7BA-B258-4C3A-841E-67598D876660}">
  <sheetPr codeName="Hoja29">
    <tabColor theme="2" tint="-0.499984740745262"/>
    <pageSetUpPr fitToPage="1"/>
  </sheetPr>
  <dimension ref="A2:Y42"/>
  <sheetViews>
    <sheetView zoomScale="80" zoomScaleNormal="80" workbookViewId="0"/>
  </sheetViews>
  <sheetFormatPr baseColWidth="10" defaultColWidth="12.54296875" defaultRowHeight="12.5"/>
  <cols>
    <col min="1" max="1" width="5.6328125" style="1" customWidth="1"/>
    <col min="2" max="2" width="38.6328125" style="1" customWidth="1"/>
    <col min="3" max="3" width="0.6328125" style="1" customWidth="1"/>
    <col min="4" max="4" width="24.08984375" style="1" customWidth="1"/>
    <col min="5" max="5" width="0.6328125" style="1" customWidth="1"/>
    <col min="6" max="9" width="13.08984375" style="1" customWidth="1"/>
    <col min="10" max="10" width="12.6328125" style="1" customWidth="1"/>
    <col min="11" max="11" width="15.6328125" style="1" customWidth="1"/>
    <col min="12" max="13" width="12.6328125" style="1" customWidth="1"/>
    <col min="14" max="14" width="15.6328125" style="1" customWidth="1"/>
    <col min="15" max="16" width="12.6328125" style="1" customWidth="1"/>
    <col min="17" max="17" width="15.6328125" style="1" customWidth="1"/>
    <col min="18" max="19" width="12.6328125" style="1" customWidth="1"/>
    <col min="20" max="20" width="15.6328125" style="1" customWidth="1"/>
    <col min="21" max="21" width="23.54296875" style="1" customWidth="1"/>
    <col min="22" max="22" width="0.6328125" style="1" customWidth="1"/>
    <col min="23" max="23" width="16.08984375" style="1" customWidth="1"/>
    <col min="24" max="24" width="0.6328125" style="1" customWidth="1"/>
    <col min="25" max="25" width="15.36328125" style="1" customWidth="1"/>
    <col min="26" max="16384" width="12.54296875" style="1"/>
  </cols>
  <sheetData>
    <row r="2" spans="1:25" ht="13" thickBot="1"/>
    <row r="3" spans="1:25" ht="26" customHeight="1">
      <c r="B3" s="95" t="s">
        <v>70</v>
      </c>
      <c r="C3" s="96"/>
      <c r="D3" s="96"/>
      <c r="E3" s="96"/>
      <c r="F3" s="96"/>
      <c r="G3" s="96"/>
      <c r="H3" s="96"/>
      <c r="I3" s="96"/>
      <c r="J3" s="96"/>
      <c r="K3" s="96"/>
      <c r="L3" s="96"/>
      <c r="M3" s="96"/>
      <c r="N3" s="96"/>
      <c r="O3" s="96"/>
      <c r="P3" s="96"/>
      <c r="Q3" s="96"/>
      <c r="R3" s="96"/>
      <c r="S3" s="96"/>
      <c r="T3" s="96"/>
      <c r="U3" s="96"/>
      <c r="V3" s="96"/>
      <c r="W3" s="96"/>
      <c r="X3" s="96"/>
      <c r="Y3" s="97"/>
    </row>
    <row r="4" spans="1:25" ht="26" customHeight="1" thickBot="1">
      <c r="B4" s="98" t="s">
        <v>0</v>
      </c>
      <c r="C4" s="99"/>
      <c r="D4" s="99"/>
      <c r="E4" s="99"/>
      <c r="F4" s="99"/>
      <c r="G4" s="99"/>
      <c r="H4" s="99"/>
      <c r="I4" s="99"/>
      <c r="J4" s="99"/>
      <c r="K4" s="99"/>
      <c r="L4" s="99"/>
      <c r="M4" s="99"/>
      <c r="N4" s="99"/>
      <c r="O4" s="99"/>
      <c r="P4" s="99"/>
      <c r="Q4" s="99"/>
      <c r="R4" s="99"/>
      <c r="S4" s="99"/>
      <c r="T4" s="99"/>
      <c r="U4" s="99"/>
      <c r="V4" s="99"/>
      <c r="W4" s="99"/>
      <c r="X4" s="99"/>
      <c r="Y4" s="100"/>
    </row>
    <row r="5" spans="1:25" ht="15.5">
      <c r="B5" s="2"/>
      <c r="C5" s="2"/>
      <c r="D5" s="2"/>
      <c r="E5" s="2"/>
      <c r="F5" s="2"/>
      <c r="G5" s="2"/>
      <c r="H5" s="2"/>
      <c r="I5" s="2"/>
      <c r="J5" s="2"/>
      <c r="K5" s="2"/>
      <c r="L5" s="2"/>
      <c r="M5" s="2"/>
      <c r="N5" s="2"/>
      <c r="O5" s="2"/>
      <c r="P5" s="2"/>
      <c r="Q5" s="2"/>
      <c r="R5" s="2"/>
      <c r="S5" s="2"/>
    </row>
    <row r="6" spans="1:25" ht="15.75" customHeight="1">
      <c r="B6" s="74" t="s">
        <v>1</v>
      </c>
      <c r="C6" s="4"/>
      <c r="D6" s="85" t="s">
        <v>53</v>
      </c>
      <c r="E6" s="8"/>
      <c r="F6" s="103" t="s">
        <v>54</v>
      </c>
      <c r="G6" s="104"/>
      <c r="H6" s="104"/>
      <c r="I6" s="104"/>
      <c r="J6" s="104"/>
      <c r="K6" s="104"/>
      <c r="L6" s="104"/>
      <c r="M6" s="104"/>
      <c r="N6" s="104"/>
      <c r="O6" s="104"/>
      <c r="P6" s="104"/>
      <c r="Q6" s="104"/>
      <c r="R6" s="104"/>
      <c r="S6" s="104"/>
      <c r="T6" s="104"/>
      <c r="U6" s="105"/>
      <c r="W6" s="106" t="s">
        <v>55</v>
      </c>
      <c r="Y6" s="106" t="s">
        <v>56</v>
      </c>
    </row>
    <row r="7" spans="1:25" ht="32.4" customHeight="1">
      <c r="B7" s="101"/>
      <c r="C7" s="4"/>
      <c r="D7" s="91"/>
      <c r="E7" s="8"/>
      <c r="F7" s="109" t="s">
        <v>57</v>
      </c>
      <c r="G7" s="110"/>
      <c r="H7" s="111"/>
      <c r="I7" s="109" t="s">
        <v>58</v>
      </c>
      <c r="J7" s="110"/>
      <c r="K7" s="111"/>
      <c r="L7" s="109" t="s">
        <v>59</v>
      </c>
      <c r="M7" s="110"/>
      <c r="N7" s="111"/>
      <c r="O7" s="109" t="s">
        <v>60</v>
      </c>
      <c r="P7" s="110"/>
      <c r="Q7" s="111"/>
      <c r="R7" s="109" t="s">
        <v>61</v>
      </c>
      <c r="S7" s="110"/>
      <c r="T7" s="110"/>
      <c r="U7" s="53" t="s">
        <v>62</v>
      </c>
      <c r="W7" s="107"/>
      <c r="Y7" s="107"/>
    </row>
    <row r="8" spans="1:25" ht="18.75" customHeight="1">
      <c r="B8" s="101"/>
      <c r="C8" s="6"/>
      <c r="D8" s="91"/>
      <c r="E8" s="7"/>
      <c r="F8" s="85" t="s">
        <v>7</v>
      </c>
      <c r="G8" s="85" t="s">
        <v>63</v>
      </c>
      <c r="H8" s="85" t="s">
        <v>64</v>
      </c>
      <c r="I8" s="85" t="s">
        <v>7</v>
      </c>
      <c r="J8" s="85" t="s">
        <v>63</v>
      </c>
      <c r="K8" s="85" t="s">
        <v>64</v>
      </c>
      <c r="L8" s="85" t="s">
        <v>7</v>
      </c>
      <c r="M8" s="85" t="s">
        <v>63</v>
      </c>
      <c r="N8" s="85" t="s">
        <v>64</v>
      </c>
      <c r="O8" s="85" t="s">
        <v>7</v>
      </c>
      <c r="P8" s="85" t="s">
        <v>63</v>
      </c>
      <c r="Q8" s="85" t="s">
        <v>64</v>
      </c>
      <c r="R8" s="85" t="s">
        <v>7</v>
      </c>
      <c r="S8" s="85" t="s">
        <v>63</v>
      </c>
      <c r="T8" s="85" t="s">
        <v>64</v>
      </c>
      <c r="U8" s="91" t="s">
        <v>64</v>
      </c>
      <c r="W8" s="107"/>
      <c r="Y8" s="107"/>
    </row>
    <row r="9" spans="1:25" ht="22.25" customHeight="1">
      <c r="B9" s="102"/>
      <c r="C9" s="4"/>
      <c r="D9" s="92"/>
      <c r="E9" s="8"/>
      <c r="F9" s="92"/>
      <c r="G9" s="92"/>
      <c r="H9" s="92"/>
      <c r="I9" s="92"/>
      <c r="J9" s="92"/>
      <c r="K9" s="92"/>
      <c r="L9" s="92"/>
      <c r="M9" s="92"/>
      <c r="N9" s="92"/>
      <c r="O9" s="92"/>
      <c r="P9" s="92"/>
      <c r="Q9" s="92"/>
      <c r="R9" s="92"/>
      <c r="S9" s="92"/>
      <c r="T9" s="92"/>
      <c r="U9" s="92"/>
      <c r="W9" s="108"/>
      <c r="Y9" s="108"/>
    </row>
    <row r="10" spans="1:25">
      <c r="B10" s="3" t="s">
        <v>21</v>
      </c>
      <c r="C10" s="3"/>
      <c r="D10" s="3"/>
      <c r="E10" s="3"/>
      <c r="F10" s="3"/>
      <c r="G10" s="3"/>
      <c r="H10" s="3"/>
      <c r="I10" s="3"/>
      <c r="J10" s="3"/>
      <c r="K10" s="3"/>
      <c r="L10" s="3"/>
      <c r="M10" s="9"/>
      <c r="N10" s="3"/>
      <c r="O10" s="3"/>
      <c r="P10" s="3"/>
      <c r="Q10" s="3"/>
      <c r="R10" s="3"/>
      <c r="S10" s="3"/>
    </row>
    <row r="11" spans="1:25" ht="13" thickBot="1">
      <c r="B11" s="3"/>
      <c r="C11" s="3"/>
      <c r="D11" s="3"/>
      <c r="E11" s="3"/>
      <c r="F11" s="3"/>
      <c r="G11" s="3"/>
      <c r="H11" s="3"/>
      <c r="I11" s="3"/>
      <c r="J11" s="3"/>
      <c r="K11" s="3"/>
      <c r="L11" s="3"/>
      <c r="M11" s="9"/>
      <c r="N11" s="3"/>
      <c r="O11" s="3"/>
      <c r="P11" s="3"/>
      <c r="Q11" s="3"/>
      <c r="R11" s="3"/>
      <c r="S11" s="3"/>
    </row>
    <row r="12" spans="1:25">
      <c r="A12" s="10"/>
      <c r="B12" s="54" t="s">
        <v>22</v>
      </c>
      <c r="C12" s="55"/>
      <c r="D12" s="56">
        <v>12.55</v>
      </c>
      <c r="E12" s="57"/>
      <c r="F12" s="58">
        <v>1576207.780999</v>
      </c>
      <c r="G12" s="58">
        <v>0</v>
      </c>
      <c r="H12" s="58">
        <v>793.02795300000002</v>
      </c>
      <c r="I12" s="58">
        <v>265216.18471900001</v>
      </c>
      <c r="J12" s="58">
        <v>0</v>
      </c>
      <c r="K12" s="58">
        <v>0</v>
      </c>
      <c r="L12" s="58">
        <v>222108.70708299999</v>
      </c>
      <c r="M12" s="58">
        <v>0</v>
      </c>
      <c r="N12" s="58">
        <v>109108.867849</v>
      </c>
      <c r="O12" s="58">
        <v>1196004.6903210001</v>
      </c>
      <c r="P12" s="58">
        <v>677410.11893800006</v>
      </c>
      <c r="Q12" s="58">
        <v>0</v>
      </c>
      <c r="R12" s="58">
        <v>5604565.5136490008</v>
      </c>
      <c r="S12" s="58">
        <v>0</v>
      </c>
      <c r="T12" s="58">
        <v>110230.507211</v>
      </c>
      <c r="U12" s="58">
        <v>2855.8815570000002</v>
      </c>
      <c r="V12" s="59"/>
      <c r="W12" s="58">
        <v>6931667.1575048398</v>
      </c>
      <c r="X12" s="59"/>
      <c r="Y12" s="58">
        <v>9764501.2802789994</v>
      </c>
    </row>
    <row r="13" spans="1:25">
      <c r="B13" s="60" t="s">
        <v>23</v>
      </c>
      <c r="C13" s="55"/>
      <c r="D13" s="61">
        <v>23.57</v>
      </c>
      <c r="E13" s="57"/>
      <c r="F13" s="62">
        <v>254137.19291400001</v>
      </c>
      <c r="G13" s="62">
        <v>0</v>
      </c>
      <c r="H13" s="62">
        <v>2407.7096670000001</v>
      </c>
      <c r="I13" s="62">
        <v>149505.261619</v>
      </c>
      <c r="J13" s="62">
        <v>0</v>
      </c>
      <c r="K13" s="62">
        <v>0</v>
      </c>
      <c r="L13" s="62">
        <v>63086.868646000003</v>
      </c>
      <c r="M13" s="62">
        <v>0</v>
      </c>
      <c r="N13" s="62">
        <v>5526.4250700000002</v>
      </c>
      <c r="O13" s="62">
        <v>0</v>
      </c>
      <c r="P13" s="62">
        <v>64033.925900000002</v>
      </c>
      <c r="Q13" s="62">
        <v>0</v>
      </c>
      <c r="R13" s="62">
        <v>1306168.07118</v>
      </c>
      <c r="S13" s="62">
        <v>0</v>
      </c>
      <c r="T13" s="62">
        <v>20285.083228</v>
      </c>
      <c r="U13" s="62">
        <v>0</v>
      </c>
      <c r="V13" s="59"/>
      <c r="W13" s="62">
        <v>1393546.6948531</v>
      </c>
      <c r="X13" s="59"/>
      <c r="Y13" s="62">
        <v>1865150.538224</v>
      </c>
    </row>
    <row r="14" spans="1:25">
      <c r="B14" s="60" t="s">
        <v>24</v>
      </c>
      <c r="C14" s="55"/>
      <c r="D14" s="61">
        <v>15.55</v>
      </c>
      <c r="E14" s="57"/>
      <c r="F14" s="62">
        <v>1006854.179983</v>
      </c>
      <c r="G14" s="62">
        <v>0</v>
      </c>
      <c r="H14" s="62">
        <v>1740.542406</v>
      </c>
      <c r="I14" s="62">
        <v>350673.02591000003</v>
      </c>
      <c r="J14" s="62">
        <v>0</v>
      </c>
      <c r="K14" s="62">
        <v>0</v>
      </c>
      <c r="L14" s="62">
        <v>286968.27282399999</v>
      </c>
      <c r="M14" s="62">
        <v>0</v>
      </c>
      <c r="N14" s="62">
        <v>53869.566883</v>
      </c>
      <c r="O14" s="62">
        <v>536298.46477399999</v>
      </c>
      <c r="P14" s="62">
        <v>51221.249511000002</v>
      </c>
      <c r="Q14" s="62">
        <v>0</v>
      </c>
      <c r="R14" s="62">
        <v>4155798.7813939997</v>
      </c>
      <c r="S14" s="62">
        <v>0</v>
      </c>
      <c r="T14" s="62">
        <v>73093.489960999999</v>
      </c>
      <c r="U14" s="62">
        <v>4542.4117260000003</v>
      </c>
      <c r="V14" s="59"/>
      <c r="W14" s="62">
        <v>4684729.8186929198</v>
      </c>
      <c r="X14" s="59"/>
      <c r="Y14" s="62">
        <v>6521059.9853720004</v>
      </c>
    </row>
    <row r="15" spans="1:25">
      <c r="B15" s="60" t="s">
        <v>25</v>
      </c>
      <c r="C15" s="55"/>
      <c r="D15" s="61">
        <v>14.61</v>
      </c>
      <c r="E15" s="57"/>
      <c r="F15" s="62">
        <v>7563324.615828</v>
      </c>
      <c r="G15" s="62">
        <v>0</v>
      </c>
      <c r="H15" s="62">
        <v>6322.3542859999998</v>
      </c>
      <c r="I15" s="62">
        <v>575791.26134199998</v>
      </c>
      <c r="J15" s="62">
        <v>0</v>
      </c>
      <c r="K15" s="62">
        <v>0</v>
      </c>
      <c r="L15" s="62">
        <v>1731486.029784</v>
      </c>
      <c r="M15" s="62">
        <v>6742.2282130000003</v>
      </c>
      <c r="N15" s="62">
        <v>449751.02863999997</v>
      </c>
      <c r="O15" s="62">
        <v>9079487.0044749994</v>
      </c>
      <c r="P15" s="62">
        <v>4363084.9187580002</v>
      </c>
      <c r="Q15" s="62">
        <v>0</v>
      </c>
      <c r="R15" s="62">
        <v>23209234.914143998</v>
      </c>
      <c r="S15" s="62">
        <v>0</v>
      </c>
      <c r="T15" s="62">
        <v>1168650.504032</v>
      </c>
      <c r="U15" s="62">
        <v>65094.398216000001</v>
      </c>
      <c r="V15" s="59"/>
      <c r="W15" s="62">
        <v>32939905.443541698</v>
      </c>
      <c r="X15" s="59"/>
      <c r="Y15" s="62">
        <v>48218969.257717997</v>
      </c>
    </row>
    <row r="16" spans="1:25">
      <c r="B16" s="60" t="s">
        <v>26</v>
      </c>
      <c r="C16" s="55"/>
      <c r="D16" s="61">
        <v>12.62</v>
      </c>
      <c r="E16" s="57"/>
      <c r="F16" s="62">
        <v>6076892.0173110003</v>
      </c>
      <c r="G16" s="62">
        <v>0</v>
      </c>
      <c r="H16" s="62">
        <v>0</v>
      </c>
      <c r="I16" s="62">
        <v>4176083.9458730002</v>
      </c>
      <c r="J16" s="62">
        <v>0</v>
      </c>
      <c r="K16" s="62">
        <v>0</v>
      </c>
      <c r="L16" s="62">
        <v>4143428.0132419998</v>
      </c>
      <c r="M16" s="62">
        <v>0</v>
      </c>
      <c r="N16" s="62">
        <v>197626.98738100001</v>
      </c>
      <c r="O16" s="62">
        <v>8741686.1833200008</v>
      </c>
      <c r="P16" s="62">
        <v>4350355.2072120002</v>
      </c>
      <c r="Q16" s="62">
        <v>0</v>
      </c>
      <c r="R16" s="62">
        <v>30690308.857331</v>
      </c>
      <c r="S16" s="62">
        <v>0</v>
      </c>
      <c r="T16" s="62">
        <v>1052507.8854809999</v>
      </c>
      <c r="U16" s="62">
        <v>28507.062857000001</v>
      </c>
      <c r="V16" s="59"/>
      <c r="W16" s="62">
        <v>40884431.113100201</v>
      </c>
      <c r="X16" s="59"/>
      <c r="Y16" s="62">
        <v>59612792.169376999</v>
      </c>
    </row>
    <row r="17" spans="2:25">
      <c r="B17" s="60" t="s">
        <v>27</v>
      </c>
      <c r="C17" s="55"/>
      <c r="D17" s="61">
        <v>11.24</v>
      </c>
      <c r="E17" s="57"/>
      <c r="F17" s="62">
        <v>9417523.7081770003</v>
      </c>
      <c r="G17" s="62">
        <v>0</v>
      </c>
      <c r="H17" s="62">
        <v>4492.3475779999999</v>
      </c>
      <c r="I17" s="62">
        <v>2831616.1532129999</v>
      </c>
      <c r="J17" s="62">
        <v>0</v>
      </c>
      <c r="K17" s="62">
        <v>0</v>
      </c>
      <c r="L17" s="62">
        <v>3813351.6531699998</v>
      </c>
      <c r="M17" s="62">
        <v>98049.052442999993</v>
      </c>
      <c r="N17" s="62">
        <v>171020.41439399999</v>
      </c>
      <c r="O17" s="62">
        <v>10006484.162301</v>
      </c>
      <c r="P17" s="62">
        <v>2107869.1933690002</v>
      </c>
      <c r="Q17" s="62">
        <v>0</v>
      </c>
      <c r="R17" s="62">
        <v>18587620.317052998</v>
      </c>
      <c r="S17" s="62">
        <v>0</v>
      </c>
      <c r="T17" s="62">
        <v>1050882.920531</v>
      </c>
      <c r="U17" s="62">
        <v>160939.10950300001</v>
      </c>
      <c r="V17" s="59"/>
      <c r="W17" s="62">
        <v>28009979.872498799</v>
      </c>
      <c r="X17" s="59"/>
      <c r="Y17" s="62">
        <v>48249849.031732</v>
      </c>
    </row>
    <row r="18" spans="2:25">
      <c r="B18" s="60" t="s">
        <v>28</v>
      </c>
      <c r="C18" s="55"/>
      <c r="D18" s="61">
        <v>63.67</v>
      </c>
      <c r="E18" s="57"/>
      <c r="F18" s="62">
        <v>1962.997691</v>
      </c>
      <c r="G18" s="62">
        <v>0</v>
      </c>
      <c r="H18" s="62">
        <v>0</v>
      </c>
      <c r="I18" s="62">
        <v>429.88608900000003</v>
      </c>
      <c r="J18" s="62">
        <v>0</v>
      </c>
      <c r="K18" s="62">
        <v>0</v>
      </c>
      <c r="L18" s="62">
        <v>3800.0263890000001</v>
      </c>
      <c r="M18" s="62">
        <v>0</v>
      </c>
      <c r="N18" s="62">
        <v>110.70306100000001</v>
      </c>
      <c r="O18" s="62">
        <v>0</v>
      </c>
      <c r="P18" s="62">
        <v>762.84594800000002</v>
      </c>
      <c r="Q18" s="62">
        <v>0</v>
      </c>
      <c r="R18" s="62">
        <v>35846.704554000004</v>
      </c>
      <c r="S18" s="62">
        <v>0</v>
      </c>
      <c r="T18" s="62">
        <v>0</v>
      </c>
      <c r="U18" s="62">
        <v>0</v>
      </c>
      <c r="V18" s="59"/>
      <c r="W18" s="62">
        <v>37129.546621699999</v>
      </c>
      <c r="X18" s="59"/>
      <c r="Y18" s="62">
        <v>42913.163732000001</v>
      </c>
    </row>
    <row r="19" spans="2:25">
      <c r="B19" s="60" t="s">
        <v>29</v>
      </c>
      <c r="C19" s="55"/>
      <c r="D19" s="61">
        <v>15.69</v>
      </c>
      <c r="E19" s="57"/>
      <c r="F19" s="62">
        <v>452532.06400900002</v>
      </c>
      <c r="G19" s="62">
        <v>0</v>
      </c>
      <c r="H19" s="62">
        <v>0</v>
      </c>
      <c r="I19" s="62">
        <v>301438.68305599998</v>
      </c>
      <c r="J19" s="62">
        <v>0</v>
      </c>
      <c r="K19" s="62">
        <v>0</v>
      </c>
      <c r="L19" s="62">
        <v>263506.00565900002</v>
      </c>
      <c r="M19" s="62">
        <v>0</v>
      </c>
      <c r="N19" s="62">
        <v>45818.269608000002</v>
      </c>
      <c r="O19" s="62">
        <v>491842.14092999999</v>
      </c>
      <c r="P19" s="62">
        <v>1120341.942756</v>
      </c>
      <c r="Q19" s="62">
        <v>0</v>
      </c>
      <c r="R19" s="62">
        <v>3627312.742052</v>
      </c>
      <c r="S19" s="62">
        <v>0</v>
      </c>
      <c r="T19" s="62">
        <v>107959.292994</v>
      </c>
      <c r="U19" s="62">
        <v>22955.559851999999</v>
      </c>
      <c r="V19" s="59"/>
      <c r="W19" s="62">
        <v>4795050.3198136399</v>
      </c>
      <c r="X19" s="59"/>
      <c r="Y19" s="62">
        <v>6433706.7009159997</v>
      </c>
    </row>
    <row r="20" spans="2:25">
      <c r="B20" s="60" t="s">
        <v>30</v>
      </c>
      <c r="C20" s="55"/>
      <c r="D20" s="61">
        <v>13.25</v>
      </c>
      <c r="E20" s="57"/>
      <c r="F20" s="62">
        <v>521569.40189199999</v>
      </c>
      <c r="G20" s="62">
        <v>0</v>
      </c>
      <c r="H20" s="62">
        <v>0</v>
      </c>
      <c r="I20" s="62">
        <v>624123.34939800005</v>
      </c>
      <c r="J20" s="62">
        <v>0</v>
      </c>
      <c r="K20" s="62">
        <v>0</v>
      </c>
      <c r="L20" s="62">
        <v>198469.955327</v>
      </c>
      <c r="M20" s="62">
        <v>49483.802425000002</v>
      </c>
      <c r="N20" s="62">
        <v>67719.900578000001</v>
      </c>
      <c r="O20" s="62">
        <v>39184.806266</v>
      </c>
      <c r="P20" s="62">
        <v>74285.425036000001</v>
      </c>
      <c r="Q20" s="62">
        <v>0</v>
      </c>
      <c r="R20" s="62">
        <v>2058555.4858910001</v>
      </c>
      <c r="S20" s="62">
        <v>0</v>
      </c>
      <c r="T20" s="62">
        <v>86721.246853000004</v>
      </c>
      <c r="U20" s="62">
        <v>859.39259000000004</v>
      </c>
      <c r="V20" s="59"/>
      <c r="W20" s="62">
        <v>2338923.1259828</v>
      </c>
      <c r="X20" s="59"/>
      <c r="Y20" s="62">
        <v>3721597.6335860002</v>
      </c>
    </row>
    <row r="21" spans="2:25">
      <c r="B21" s="60" t="s">
        <v>33</v>
      </c>
      <c r="C21" s="55"/>
      <c r="D21" s="61">
        <v>15.71</v>
      </c>
      <c r="E21" s="57"/>
      <c r="F21" s="62">
        <v>171069.24963100001</v>
      </c>
      <c r="G21" s="62">
        <v>0</v>
      </c>
      <c r="H21" s="62">
        <v>0</v>
      </c>
      <c r="I21" s="62">
        <v>80411.474300000002</v>
      </c>
      <c r="J21" s="62">
        <v>0</v>
      </c>
      <c r="K21" s="62">
        <v>0</v>
      </c>
      <c r="L21" s="62">
        <v>23908.290369999999</v>
      </c>
      <c r="M21" s="62">
        <v>0</v>
      </c>
      <c r="N21" s="62">
        <v>31877.950417</v>
      </c>
      <c r="O21" s="62">
        <v>20944.251916000001</v>
      </c>
      <c r="P21" s="62">
        <v>526273.59450600005</v>
      </c>
      <c r="Q21" s="62">
        <v>0</v>
      </c>
      <c r="R21" s="62">
        <v>790547.69820400001</v>
      </c>
      <c r="S21" s="62">
        <v>0</v>
      </c>
      <c r="T21" s="62">
        <v>0</v>
      </c>
      <c r="U21" s="62">
        <v>0</v>
      </c>
      <c r="V21" s="59"/>
      <c r="W21" s="62">
        <v>1138076.8016446</v>
      </c>
      <c r="X21" s="59"/>
      <c r="Y21" s="62">
        <v>1645032.5093439999</v>
      </c>
    </row>
    <row r="22" spans="2:25">
      <c r="B22" s="60" t="s">
        <v>34</v>
      </c>
      <c r="C22" s="55"/>
      <c r="D22" s="61">
        <v>14.57</v>
      </c>
      <c r="E22" s="57"/>
      <c r="F22" s="62">
        <v>4849489.478782</v>
      </c>
      <c r="G22" s="62">
        <v>0</v>
      </c>
      <c r="H22" s="62">
        <v>63755.093242000003</v>
      </c>
      <c r="I22" s="62">
        <v>5152589.6388259996</v>
      </c>
      <c r="J22" s="62">
        <v>0</v>
      </c>
      <c r="K22" s="62">
        <v>0</v>
      </c>
      <c r="L22" s="62">
        <v>96766.521701000005</v>
      </c>
      <c r="M22" s="62">
        <v>17787.612305999999</v>
      </c>
      <c r="N22" s="62">
        <v>369548.17803700001</v>
      </c>
      <c r="O22" s="62">
        <v>11858760.696763</v>
      </c>
      <c r="P22" s="62">
        <v>4451504.0154529996</v>
      </c>
      <c r="Q22" s="62">
        <v>0</v>
      </c>
      <c r="R22" s="62">
        <v>24356077.503400002</v>
      </c>
      <c r="S22" s="62">
        <v>0</v>
      </c>
      <c r="T22" s="62">
        <v>1480105.4594000001</v>
      </c>
      <c r="U22" s="62">
        <v>225245.89329499999</v>
      </c>
      <c r="V22" s="59"/>
      <c r="W22" s="62">
        <v>36238926.134286895</v>
      </c>
      <c r="X22" s="59"/>
      <c r="Y22" s="62">
        <v>52921630.091205001</v>
      </c>
    </row>
    <row r="23" spans="2:25">
      <c r="B23" s="60" t="s">
        <v>35</v>
      </c>
      <c r="C23" s="55"/>
      <c r="D23" s="61">
        <v>13.14</v>
      </c>
      <c r="E23" s="57"/>
      <c r="F23" s="62">
        <v>1102993.1386810001</v>
      </c>
      <c r="G23" s="62">
        <v>0</v>
      </c>
      <c r="H23" s="62">
        <v>0</v>
      </c>
      <c r="I23" s="62">
        <v>44143.73547</v>
      </c>
      <c r="J23" s="62">
        <v>0</v>
      </c>
      <c r="K23" s="62">
        <v>0</v>
      </c>
      <c r="L23" s="62">
        <v>279390.55798300001</v>
      </c>
      <c r="M23" s="62">
        <v>0</v>
      </c>
      <c r="N23" s="62">
        <v>53783.563685000001</v>
      </c>
      <c r="O23" s="62">
        <v>698026.69051300001</v>
      </c>
      <c r="P23" s="62">
        <v>482868.67706999998</v>
      </c>
      <c r="Q23" s="62">
        <v>0</v>
      </c>
      <c r="R23" s="62">
        <v>5995845.2043949999</v>
      </c>
      <c r="S23" s="62">
        <v>0</v>
      </c>
      <c r="T23" s="62">
        <v>163400.01957900001</v>
      </c>
      <c r="U23" s="62">
        <v>12589.657359000001</v>
      </c>
      <c r="V23" s="59"/>
      <c r="W23" s="62">
        <v>6939083.43555158</v>
      </c>
      <c r="X23" s="59"/>
      <c r="Y23" s="62">
        <v>8846080.3548310008</v>
      </c>
    </row>
    <row r="24" spans="2:25">
      <c r="B24" s="60" t="s">
        <v>32</v>
      </c>
      <c r="C24" s="55"/>
      <c r="D24" s="61">
        <v>402.67</v>
      </c>
      <c r="E24" s="57"/>
      <c r="F24" s="62">
        <v>7263.4098489999997</v>
      </c>
      <c r="G24" s="62">
        <v>0</v>
      </c>
      <c r="H24" s="62">
        <v>0</v>
      </c>
      <c r="I24" s="62">
        <v>0</v>
      </c>
      <c r="J24" s="62">
        <v>0</v>
      </c>
      <c r="K24" s="62">
        <v>0</v>
      </c>
      <c r="L24" s="62">
        <v>28722.449217000001</v>
      </c>
      <c r="M24" s="62">
        <v>0</v>
      </c>
      <c r="N24" s="62">
        <v>0</v>
      </c>
      <c r="O24" s="62">
        <v>0</v>
      </c>
      <c r="P24" s="62">
        <v>0</v>
      </c>
      <c r="Q24" s="62">
        <v>0</v>
      </c>
      <c r="R24" s="62">
        <v>1542.070739</v>
      </c>
      <c r="S24" s="62">
        <v>0</v>
      </c>
      <c r="T24" s="62">
        <v>0</v>
      </c>
      <c r="U24" s="62">
        <v>0</v>
      </c>
      <c r="V24" s="59"/>
      <c r="W24" s="62">
        <v>7286.5605823999995</v>
      </c>
      <c r="X24" s="59"/>
      <c r="Y24" s="62">
        <v>37527.929805</v>
      </c>
    </row>
    <row r="25" spans="2:25">
      <c r="B25" s="60" t="s">
        <v>36</v>
      </c>
      <c r="C25" s="55"/>
      <c r="D25" s="61">
        <v>42.47</v>
      </c>
      <c r="E25" s="57"/>
      <c r="F25" s="62">
        <v>24973.584336</v>
      </c>
      <c r="G25" s="62">
        <v>0</v>
      </c>
      <c r="H25" s="62">
        <v>0</v>
      </c>
      <c r="I25" s="62">
        <v>5455.4472560000004</v>
      </c>
      <c r="J25" s="62">
        <v>0</v>
      </c>
      <c r="K25" s="62">
        <v>0</v>
      </c>
      <c r="L25" s="62">
        <v>1100.7145149999999</v>
      </c>
      <c r="M25" s="62">
        <v>0</v>
      </c>
      <c r="N25" s="62">
        <v>1478.1703540000001</v>
      </c>
      <c r="O25" s="62">
        <v>0</v>
      </c>
      <c r="P25" s="62">
        <v>21810.211758000001</v>
      </c>
      <c r="Q25" s="62">
        <v>0</v>
      </c>
      <c r="R25" s="62">
        <v>274506.58861699997</v>
      </c>
      <c r="S25" s="62">
        <v>0</v>
      </c>
      <c r="T25" s="62">
        <v>2475.3070349999998</v>
      </c>
      <c r="U25" s="62">
        <v>0</v>
      </c>
      <c r="V25" s="59"/>
      <c r="W25" s="62">
        <v>291129.34440619999</v>
      </c>
      <c r="X25" s="59"/>
      <c r="Y25" s="62">
        <v>331800.02387099998</v>
      </c>
    </row>
    <row r="26" spans="2:25">
      <c r="B26" s="60" t="s">
        <v>37</v>
      </c>
      <c r="C26" s="55"/>
      <c r="D26" s="61">
        <v>25.35</v>
      </c>
      <c r="E26" s="57"/>
      <c r="F26" s="62">
        <v>501654.82023200003</v>
      </c>
      <c r="G26" s="62">
        <v>0</v>
      </c>
      <c r="H26" s="62">
        <v>0</v>
      </c>
      <c r="I26" s="62">
        <v>351794.88153299998</v>
      </c>
      <c r="J26" s="62">
        <v>0</v>
      </c>
      <c r="K26" s="62">
        <v>0</v>
      </c>
      <c r="L26" s="62">
        <v>145402.461622</v>
      </c>
      <c r="M26" s="62">
        <v>0</v>
      </c>
      <c r="N26" s="62">
        <v>50255.610999999997</v>
      </c>
      <c r="O26" s="62">
        <v>0</v>
      </c>
      <c r="P26" s="62">
        <v>19857.782652999998</v>
      </c>
      <c r="Q26" s="62">
        <v>0</v>
      </c>
      <c r="R26" s="62">
        <v>251569.68594</v>
      </c>
      <c r="S26" s="62">
        <v>0</v>
      </c>
      <c r="T26" s="62">
        <v>119050.855</v>
      </c>
      <c r="U26" s="62">
        <v>0</v>
      </c>
      <c r="V26" s="59"/>
      <c r="W26" s="62">
        <v>456846.31320949999</v>
      </c>
      <c r="X26" s="59"/>
      <c r="Y26" s="62">
        <v>1439586.0979800001</v>
      </c>
    </row>
    <row r="27" spans="2:25">
      <c r="B27" s="60" t="s">
        <v>31</v>
      </c>
      <c r="C27" s="55"/>
      <c r="D27" s="61">
        <v>12.63</v>
      </c>
      <c r="E27" s="57"/>
      <c r="F27" s="62">
        <v>4527039.2643139996</v>
      </c>
      <c r="G27" s="62">
        <v>0</v>
      </c>
      <c r="H27" s="62">
        <v>23314.993339000001</v>
      </c>
      <c r="I27" s="62">
        <v>3532943.4850240001</v>
      </c>
      <c r="J27" s="62">
        <v>0</v>
      </c>
      <c r="K27" s="62">
        <v>0</v>
      </c>
      <c r="L27" s="62">
        <v>552706.497217</v>
      </c>
      <c r="M27" s="62">
        <v>0</v>
      </c>
      <c r="N27" s="62">
        <v>355394.28816699999</v>
      </c>
      <c r="O27" s="62">
        <v>5036080</v>
      </c>
      <c r="P27" s="62">
        <v>2576353.2000000002</v>
      </c>
      <c r="Q27" s="62">
        <v>0</v>
      </c>
      <c r="R27" s="62">
        <v>19450225.753444999</v>
      </c>
      <c r="S27" s="62">
        <v>0</v>
      </c>
      <c r="T27" s="62">
        <v>1081753.0545290001</v>
      </c>
      <c r="U27" s="62">
        <v>207663.39469700001</v>
      </c>
      <c r="V27" s="59"/>
      <c r="W27" s="62">
        <v>25638506.5014471</v>
      </c>
      <c r="X27" s="59"/>
      <c r="Y27" s="62">
        <v>37835985.925493002</v>
      </c>
    </row>
    <row r="28" spans="2:25">
      <c r="B28" s="60" t="s">
        <v>38</v>
      </c>
      <c r="C28" s="55"/>
      <c r="D28" s="61">
        <v>104.03</v>
      </c>
      <c r="E28" s="57"/>
      <c r="F28" s="62">
        <v>1182943.9900410001</v>
      </c>
      <c r="G28" s="62">
        <v>0</v>
      </c>
      <c r="H28" s="62">
        <v>0</v>
      </c>
      <c r="I28" s="62">
        <v>174065.32195499999</v>
      </c>
      <c r="J28" s="62">
        <v>0</v>
      </c>
      <c r="K28" s="62">
        <v>0</v>
      </c>
      <c r="L28" s="62">
        <v>3835.0814559999999</v>
      </c>
      <c r="M28" s="62">
        <v>0</v>
      </c>
      <c r="N28" s="62">
        <v>191731.72905699999</v>
      </c>
      <c r="O28" s="62">
        <v>0</v>
      </c>
      <c r="P28" s="62">
        <v>0</v>
      </c>
      <c r="Q28" s="62">
        <v>0</v>
      </c>
      <c r="R28" s="62">
        <v>13466.481100000001</v>
      </c>
      <c r="S28" s="62">
        <v>0</v>
      </c>
      <c r="T28" s="62">
        <v>188901.93653100001</v>
      </c>
      <c r="U28" s="62">
        <v>0</v>
      </c>
      <c r="V28" s="59"/>
      <c r="W28" s="62">
        <v>258888.31192910002</v>
      </c>
      <c r="X28" s="59"/>
      <c r="Y28" s="62">
        <v>1754944.5401399999</v>
      </c>
    </row>
    <row r="29" spans="2:25" ht="13" thickBot="1">
      <c r="B29" s="63" t="s">
        <v>39</v>
      </c>
      <c r="C29" s="55"/>
      <c r="D29" s="64">
        <v>11.83</v>
      </c>
      <c r="E29" s="57"/>
      <c r="F29" s="65">
        <v>3428237.1606129999</v>
      </c>
      <c r="G29" s="65">
        <v>0</v>
      </c>
      <c r="H29" s="65">
        <v>1352.553905</v>
      </c>
      <c r="I29" s="65">
        <v>2029114.621179</v>
      </c>
      <c r="J29" s="65">
        <v>0</v>
      </c>
      <c r="K29" s="65">
        <v>0</v>
      </c>
      <c r="L29" s="65">
        <v>794061.812332</v>
      </c>
      <c r="M29" s="65">
        <v>671.81407799999999</v>
      </c>
      <c r="N29" s="65">
        <v>504912.51538699999</v>
      </c>
      <c r="O29" s="65">
        <v>9573963.4240169991</v>
      </c>
      <c r="P29" s="65">
        <v>2491716.6795490002</v>
      </c>
      <c r="Q29" s="65">
        <v>0</v>
      </c>
      <c r="R29" s="65">
        <v>17161631.208635002</v>
      </c>
      <c r="S29" s="65">
        <v>0</v>
      </c>
      <c r="T29" s="65">
        <v>1619215.4034440001</v>
      </c>
      <c r="U29" s="65">
        <v>149225.88177099999</v>
      </c>
      <c r="V29" s="59"/>
      <c r="W29" s="65">
        <v>26486079.882331301</v>
      </c>
      <c r="X29" s="59"/>
      <c r="Y29" s="65">
        <v>37754103.07491</v>
      </c>
    </row>
    <row r="30" spans="2:25" ht="13" thickBot="1">
      <c r="B30" s="28"/>
      <c r="C30" s="29"/>
      <c r="D30" s="30"/>
      <c r="E30" s="31"/>
      <c r="F30" s="32"/>
      <c r="G30" s="32"/>
      <c r="H30" s="32"/>
      <c r="I30" s="32"/>
      <c r="J30" s="32"/>
      <c r="K30" s="32"/>
      <c r="L30" s="32"/>
      <c r="M30" s="32"/>
      <c r="N30" s="32"/>
      <c r="O30" s="32"/>
      <c r="P30" s="32"/>
      <c r="Q30" s="32"/>
      <c r="R30" s="32"/>
      <c r="S30" s="32"/>
      <c r="T30" s="32"/>
      <c r="U30" s="32"/>
      <c r="W30" s="32"/>
      <c r="Y30" s="32"/>
    </row>
    <row r="31" spans="2:25" ht="13.5" thickBot="1">
      <c r="B31" s="34" t="s">
        <v>40</v>
      </c>
      <c r="C31" s="35"/>
      <c r="D31" s="36">
        <v>13.4</v>
      </c>
      <c r="E31" s="37"/>
      <c r="F31" s="38">
        <v>42666668.055283003</v>
      </c>
      <c r="G31" s="38">
        <v>0</v>
      </c>
      <c r="H31" s="38">
        <v>104178.622376</v>
      </c>
      <c r="I31" s="38">
        <v>20645396.356761999</v>
      </c>
      <c r="J31" s="38">
        <v>0</v>
      </c>
      <c r="K31" s="38">
        <v>0</v>
      </c>
      <c r="L31" s="38">
        <v>12652099.918537</v>
      </c>
      <c r="M31" s="38">
        <v>172734.50946500001</v>
      </c>
      <c r="N31" s="38">
        <v>2659534.1695679999</v>
      </c>
      <c r="O31" s="38">
        <v>57278762.515596002</v>
      </c>
      <c r="P31" s="38">
        <v>23379748.988417</v>
      </c>
      <c r="Q31" s="38">
        <v>0</v>
      </c>
      <c r="R31" s="38">
        <v>157570823.581723</v>
      </c>
      <c r="S31" s="38">
        <v>0</v>
      </c>
      <c r="T31" s="38">
        <v>8325232.9658089997</v>
      </c>
      <c r="U31" s="38">
        <v>880478.643423</v>
      </c>
      <c r="W31" s="38">
        <v>219470186.37799799</v>
      </c>
      <c r="Y31" s="38">
        <v>326997230.30851501</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4">
      <c r="B42" s="52" t="s">
        <v>52</v>
      </c>
      <c r="C42" s="49"/>
      <c r="D42" s="49"/>
    </row>
  </sheetData>
  <sortState xmlns:xlrd2="http://schemas.microsoft.com/office/spreadsheetml/2017/richdata2"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Juan Carlos Camus Gajardo</cp:lastModifiedBy>
  <dcterms:created xsi:type="dcterms:W3CDTF">2020-08-20T22:47:22Z</dcterms:created>
  <dcterms:modified xsi:type="dcterms:W3CDTF">2020-08-26T14:28:52Z</dcterms:modified>
</cp:coreProperties>
</file>